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2"/>
  <fileSharing readOnlyRecommended="1"/>
  <workbookPr/>
  <mc:AlternateContent xmlns:mc="http://schemas.openxmlformats.org/markup-compatibility/2006">
    <mc:Choice Requires="x15">
      <x15ac:absPath xmlns:x15ac="http://schemas.microsoft.com/office/spreadsheetml/2010/11/ac" url="https://unimelbcloud-my.sharepoint.com/personal/amanda_walker_1_unimelb_edu_au/Documents/Documents/Arts/DeathTech migration/"/>
    </mc:Choice>
  </mc:AlternateContent>
  <xr:revisionPtr revIDLastSave="0" documentId="8_{51D8B2C1-34B0-4149-8FB5-AAF47DA7B285}" xr6:coauthVersionLast="47" xr6:coauthVersionMax="47" xr10:uidLastSave="{00000000-0000-0000-0000-000000000000}"/>
  <bookViews>
    <workbookView xWindow="38280" yWindow="-120" windowWidth="29040" windowHeight="15840" xr2:uid="{00000000-000D-0000-FFFF-FFFF00000000}"/>
  </bookViews>
  <sheets>
    <sheet name="Introduction" sheetId="3" r:id="rId1"/>
    <sheet name="Result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<sst xmlns="http://schemas.openxmlformats.org/spreadsheetml/2006/main" count="3447" uniqueCount="216">
  <si>
    <t>Gender</t>
  </si>
  <si>
    <t>EDU: What is the highest level of education you have completed?</t>
  </si>
  <si>
    <t xml:space="preserve">No religion </t>
  </si>
  <si>
    <t xml:space="preserve">Catholicism </t>
  </si>
  <si>
    <t xml:space="preserve">Chinese </t>
  </si>
  <si>
    <t>Total</t>
  </si>
  <si>
    <t>Female</t>
  </si>
  <si>
    <t>Male</t>
  </si>
  <si>
    <t>A</t>
  </si>
  <si>
    <t>B</t>
  </si>
  <si>
    <t>C</t>
  </si>
  <si>
    <t/>
  </si>
  <si>
    <t>GEND: What is your gender?</t>
  </si>
  <si>
    <t>A, C</t>
  </si>
  <si>
    <t>B, C</t>
  </si>
  <si>
    <t>Non-binary or other</t>
  </si>
  <si>
    <t>b</t>
  </si>
  <si>
    <t>A, B</t>
  </si>
  <si>
    <t>Age: What is your age?</t>
  </si>
  <si>
    <t>18-24</t>
  </si>
  <si>
    <t>a</t>
  </si>
  <si>
    <t>25-34</t>
  </si>
  <si>
    <t>35-44</t>
  </si>
  <si>
    <t>45-54</t>
  </si>
  <si>
    <t>55-64</t>
  </si>
  <si>
    <t>65-74</t>
  </si>
  <si>
    <t>75-84</t>
  </si>
  <si>
    <t>85 and above</t>
  </si>
  <si>
    <t>a, b</t>
  </si>
  <si>
    <t>DISP1: What would you like to be done with your body after you die?</t>
  </si>
  <si>
    <t>Cremated</t>
  </si>
  <si>
    <t>Buried</t>
  </si>
  <si>
    <t>c</t>
  </si>
  <si>
    <t>Donated for use in medical research or education</t>
  </si>
  <si>
    <t>Converted to soil using natural organic reduction (human composting)</t>
  </si>
  <si>
    <t>b, C</t>
  </si>
  <si>
    <t>Entombed in a mausoleum or crypt</t>
  </si>
  <si>
    <t>Reduced to bone dust using heated water and lye (water cremation / alkaline hydrolysis)</t>
  </si>
  <si>
    <t>Other (please describe)</t>
  </si>
  <si>
    <t>Don’t know</t>
  </si>
  <si>
    <t>DISP2: What would you like to be done with your ashes?</t>
  </si>
  <si>
    <t>Scattered in nature or at sea</t>
  </si>
  <si>
    <t>Scattered at a personally meaningful location</t>
  </si>
  <si>
    <t>Stored in an urn at home</t>
  </si>
  <si>
    <t>Scattered at a memorial park or memorial garden</t>
  </si>
  <si>
    <t>Stored at a columbarium (a wall or building for urns)</t>
  </si>
  <si>
    <t>Made into memorial art or jewellery</t>
  </si>
  <si>
    <t>a, B</t>
  </si>
  <si>
    <t>A, b</t>
  </si>
  <si>
    <t>DISP3: Where would you like your body to be buried?</t>
  </si>
  <si>
    <t>Lawn grave</t>
  </si>
  <si>
    <t>Monumental grave (covered with granite or marble)</t>
  </si>
  <si>
    <t>Natural bushland in a cemetery</t>
  </si>
  <si>
    <t>Upright in a vertical burial ground</t>
  </si>
  <si>
    <t>Natural bushland in a national park</t>
  </si>
  <si>
    <t>At sea</t>
  </si>
  <si>
    <t>DISP4: What kind of marker would you like your burial site to have?</t>
  </si>
  <si>
    <t>Headstone</t>
  </si>
  <si>
    <t>Plaque</t>
  </si>
  <si>
    <t>Statue or sculpture</t>
  </si>
  <si>
    <t>Tree or other plant</t>
  </si>
  <si>
    <t xml:space="preserve">No visible marker, but located on a map or via GPS </t>
  </si>
  <si>
    <t>No marker</t>
  </si>
  <si>
    <t>DISP5: Do you want to be buried by yourself or with a loved one?</t>
  </si>
  <si>
    <t>Buried with a loved one in a shared grave</t>
  </si>
  <si>
    <t>Buried next to a loved one in adjacent graves</t>
  </si>
  <si>
    <t>Buried by yourself in an independent grave</t>
  </si>
  <si>
    <t>FATT: In the last 12 months, did you attend a funeral service, wake or other memorial event for a recently deceased person?</t>
  </si>
  <si>
    <t>Yes, I attended in person</t>
  </si>
  <si>
    <t>Yes, I attended remotely (online)</t>
  </si>
  <si>
    <t>Yes, I attended services both in person and online</t>
  </si>
  <si>
    <t>No, I did not attend a funeral, wake or memorial service</t>
  </si>
  <si>
    <t>CEM1: In the last 12 months, how often did you visit or pass through a cemetery on average?</t>
  </si>
  <si>
    <t>Once a week or more</t>
  </si>
  <si>
    <t>Once or twice a month</t>
  </si>
  <si>
    <t>A few times</t>
  </si>
  <si>
    <t>Once</t>
  </si>
  <si>
    <t>Not at all</t>
  </si>
  <si>
    <t>Visited the grave of someone you knew</t>
  </si>
  <si>
    <t>Visited for leisure or exercise (e.g. walked the dog or jogged around the cemetery)</t>
  </si>
  <si>
    <t>Explored the history of the cemetery or the people buried there</t>
  </si>
  <si>
    <t>Explored the plants and wildlife at the cemetery</t>
  </si>
  <si>
    <t>Met up with one or more friends for a social outing</t>
  </si>
  <si>
    <t>Took an organised tour for historical, cultural or educational reasons</t>
  </si>
  <si>
    <t>Walked through on the way to somewhere else</t>
  </si>
  <si>
    <t>CEM3: How often did you visit a cemetery in the last 12 months compared to the year before that? Was it:</t>
  </si>
  <si>
    <t>More often</t>
  </si>
  <si>
    <t>About the same</t>
  </si>
  <si>
    <t>Less often</t>
  </si>
  <si>
    <t>CEM4: A cemetery is a place to inter (bury) and commemorate the dead. What else should a cemetery be used for? Select as many as desired.</t>
  </si>
  <si>
    <t>Nature reserve for plants and animals</t>
  </si>
  <si>
    <t>Light exercise such as jogging and yoga</t>
  </si>
  <si>
    <t>Walking the dog</t>
  </si>
  <si>
    <t>Celebrating life events such as birthdays and weddings</t>
  </si>
  <si>
    <t>Social gatherings such as picnics</t>
  </si>
  <si>
    <t>Public art exhibitions and sculptures</t>
  </si>
  <si>
    <t>Tourism (visiting graves of historical or cultural significance)</t>
  </si>
  <si>
    <t>Theatre performances</t>
  </si>
  <si>
    <t>Educational talks about the communities that the cemetery serves</t>
  </si>
  <si>
    <t>Educational talks about philosophical issues related to life and death</t>
  </si>
  <si>
    <t>A cemetery should only be used to inter and commemorate the dead</t>
  </si>
  <si>
    <t>TEN: Which of the following statements is closest to your opinion?</t>
  </si>
  <si>
    <t>All graves should be owned permanently</t>
  </si>
  <si>
    <t>People should be able to choose whether to own a grave permanently or for a limited number of years</t>
  </si>
  <si>
    <t>All graves should be owned for a limited number of years</t>
  </si>
  <si>
    <t>OT1A Funeral Webcast: How would you feel about using an online service like this?</t>
  </si>
  <si>
    <t>Very negative</t>
  </si>
  <si>
    <t>Negative</t>
  </si>
  <si>
    <t>Slightly negative</t>
  </si>
  <si>
    <t>Neutral</t>
  </si>
  <si>
    <t>Slightly positive</t>
  </si>
  <si>
    <t>Positive</t>
  </si>
  <si>
    <t>Very positive</t>
  </si>
  <si>
    <t>Don't know</t>
  </si>
  <si>
    <t>I would not use it at all</t>
  </si>
  <si>
    <t>I would use it a few times only</t>
  </si>
  <si>
    <t>I would use it occasionally (such as on significant anniversaries)</t>
  </si>
  <si>
    <t>I would use it regularly, as long as I could not visit the grave in person</t>
  </si>
  <si>
    <t>I would use it regularly, even if I could visit the grave in person</t>
  </si>
  <si>
    <t>b, c</t>
  </si>
  <si>
    <t>OT3F Gravesite Webcam: How often would you use an online service like this?</t>
  </si>
  <si>
    <t>OT3A Gravesite Webcam: How would you feel about using an online service like this?</t>
  </si>
  <si>
    <t>A, c</t>
  </si>
  <si>
    <t>OT4F Online Memorial Page: How often would you use an online service like this?</t>
  </si>
  <si>
    <t>OT4A Online Memorial Page: How would you feel about using an online service like this?</t>
  </si>
  <si>
    <t>OT5F Grave Tending Service: How often would you use an online service like this?</t>
  </si>
  <si>
    <t>OT5A Grave Tending Service: How would you feel about using an online service like this?</t>
  </si>
  <si>
    <t>CT1A Gravestone Video: How would you feel about this technology being used in a cemetery?</t>
  </si>
  <si>
    <t>CT6A Audio Guide for the Blind: How would you feel about this technology being used in a cemetery?</t>
  </si>
  <si>
    <t>REL: Do you identify with, or belong to, a religious or spiritual group? Select one or as many as you like.</t>
  </si>
  <si>
    <t xml:space="preserve">Anglicanism </t>
  </si>
  <si>
    <t>Christianity (other)</t>
  </si>
  <si>
    <t xml:space="preserve">Buddhism </t>
  </si>
  <si>
    <t>Islam</t>
  </si>
  <si>
    <t xml:space="preserve">Judaism </t>
  </si>
  <si>
    <t>Hinduism</t>
  </si>
  <si>
    <t xml:space="preserve">Sikhism  </t>
  </si>
  <si>
    <t>Other religion or spiritual group (please describe)</t>
  </si>
  <si>
    <t>RELIMP: How important is your religious identity or affiliation to you?</t>
  </si>
  <si>
    <t xml:space="preserve">Very important </t>
  </si>
  <si>
    <t xml:space="preserve">Somewhat important </t>
  </si>
  <si>
    <t>Not important</t>
  </si>
  <si>
    <t>ANC: What is your ancestry? Select up to two only.</t>
  </si>
  <si>
    <t xml:space="preserve">English </t>
  </si>
  <si>
    <t xml:space="preserve">Australian </t>
  </si>
  <si>
    <t xml:space="preserve">Irish </t>
  </si>
  <si>
    <t xml:space="preserve">Scottish </t>
  </si>
  <si>
    <t xml:space="preserve">Italian </t>
  </si>
  <si>
    <t>German</t>
  </si>
  <si>
    <t>Year 11 or below</t>
  </si>
  <si>
    <t xml:space="preserve">Year 12 </t>
  </si>
  <si>
    <t>Certificate III/IV, Diploma or Advanced Diploma</t>
  </si>
  <si>
    <t xml:space="preserve">Bachelor’s degree </t>
  </si>
  <si>
    <t>Postgraduate degree</t>
  </si>
  <si>
    <t>Introduction</t>
  </si>
  <si>
    <t>The Future Cemetery Survey 2021</t>
  </si>
  <si>
    <t>A total of n=1,053 respondents completed the survey. Respondents were screened to ensure a representative sample of the Australian adult population by age, gender and state/territory of residence. All respondents were 18 years of age or older.</t>
  </si>
  <si>
    <t>Category</t>
  </si>
  <si>
    <t>Percent</t>
  </si>
  <si>
    <t>Overall</t>
  </si>
  <si>
    <t>Age</t>
  </si>
  <si>
    <t>Aged 55 years or older</t>
  </si>
  <si>
    <t>Education</t>
  </si>
  <si>
    <t>Completed a Bachelor’s degree or higher</t>
  </si>
  <si>
    <t>Not completed a Bachelor’s degree or higher</t>
  </si>
  <si>
    <t>Religiosity</t>
  </si>
  <si>
    <t>Religious</t>
  </si>
  <si>
    <t>Non-religious</t>
  </si>
  <si>
    <t>Catholicism</t>
  </si>
  <si>
    <t>Catholic</t>
  </si>
  <si>
    <t>Identified with Catholicism</t>
  </si>
  <si>
    <t>Non-Catholic</t>
  </si>
  <si>
    <t>Did not identify with Catholicism</t>
  </si>
  <si>
    <t>A descriptive summary of the survey results is available in a separate document, entitled Future Cemetery Survey 2021 Report.</t>
  </si>
  <si>
    <t>Count</t>
  </si>
  <si>
    <t>Aged 18–34 years</t>
  </si>
  <si>
    <t>Aged 35–54 years</t>
  </si>
  <si>
    <t>All respondents</t>
  </si>
  <si>
    <t>Identified with a religious or spiritual group</t>
  </si>
  <si>
    <t>No degree</t>
  </si>
  <si>
    <t>Degree</t>
  </si>
  <si>
    <t>Did not identify with a religious or spiritual group</t>
  </si>
  <si>
    <t>Statistical tests</t>
  </si>
  <si>
    <t>Note: Only asked of respondents who chose cremation, donation or alkaline hydrolysis at DISP1.</t>
  </si>
  <si>
    <t>Note: Only asked of respondents who chose burial at DISP1.</t>
  </si>
  <si>
    <t>Note: Multiple responses were allowed.</t>
  </si>
  <si>
    <t>Note: Multiple responses were allowed, unless the respondent chose "A cemetery should only be used to inter and commemorate the dead".</t>
  </si>
  <si>
    <t>Note: Up to two responses were allowed, to align this question with the Australian Bureau of Statistics Census.</t>
  </si>
  <si>
    <t>Total Count</t>
  </si>
  <si>
    <t>18-34 years</t>
  </si>
  <si>
    <t>35-54 years</t>
  </si>
  <si>
    <t>55+ years</t>
  </si>
  <si>
    <t>CEM2: In the last 12 months, which of the following did you do at a cemetery? Select all that apply.</t>
  </si>
  <si>
    <t>This second wave of the annual Future Cemetery Survey was conducted between 22 April 2021 and 11 May 2021. It was designed and analysed by the DeathTech Research Team at the University of Melbourne. Survey administration and analysis was done using the Qualtrics survey platform.</t>
  </si>
  <si>
    <t>Segment Label</t>
  </si>
  <si>
    <t>Segment Definition</t>
  </si>
  <si>
    <t>The survey results are reported for the following respondent segments. Five respondents selected “Non-binary or other” as their gender. These respondents are excluded from the Gender segmentation due to small sample size. Their results are included in all other categories.</t>
  </si>
  <si>
    <t>Segmentation</t>
  </si>
  <si>
    <t>Method</t>
  </si>
  <si>
    <t>Pairwise z-test notation</t>
  </si>
  <si>
    <t>OT2F Virtual Grave Replica: How often would you use an online service like this?</t>
  </si>
  <si>
    <t>OT2A Virtual Grave Replica: How would you feel about using an online service like this?</t>
  </si>
  <si>
    <t>CT2A Autobiographical Audio: How would you feel about this technology being used in a cemetery?</t>
  </si>
  <si>
    <t>CT3A Narrative Audio Speakers: How would you feel about this technology being used in a cemetery?</t>
  </si>
  <si>
    <t>CT7A Narrative Audio Beacons: How would you feel about this technology being used in a cemetery?</t>
  </si>
  <si>
    <t>CT4A Location-based Historical Game: How would you feel about this technology being used in a cemetery?</t>
  </si>
  <si>
    <t>CT5A Location-based Ghost Game: How would you feel about this technology being used in a cemetery?</t>
  </si>
  <si>
    <t>CT8A Augmented Reality Avatar: How would you feel about this technology being used in a cemetery?</t>
  </si>
  <si>
    <t>Note: Only asked of respondents who chose cremation, donation or alkaline hydrolysis at DISP1. Multiple responses were allowed. No statistical tests performed due to question type.</t>
  </si>
  <si>
    <t>Chi-square p-value</t>
  </si>
  <si>
    <t>Two types of statistical tests were used to detect differences between the segments within each category: chi-square tests and pairwise z-tests.</t>
  </si>
  <si>
    <r>
      <t xml:space="preserve">Chi-square tests were used to detect statistically significant differences in the pattern of responses to a question. The results are reported as a "chi-square p-value". A p-value of less than 0.05 (indicated with </t>
    </r>
    <r>
      <rPr>
        <b/>
        <sz val="11"/>
        <color theme="1"/>
        <rFont val="Calibri"/>
        <family val="2"/>
        <scheme val="minor"/>
      </rPr>
      <t>bold</t>
    </r>
    <r>
      <rPr>
        <sz val="11"/>
        <color theme="1"/>
        <rFont val="Calibri"/>
        <family val="2"/>
        <scheme val="minor"/>
      </rPr>
      <t xml:space="preserve">) means that the differences were more extreme than would be observed in 95% of cases if there was no true difference between the segments in the overall population. A p-value of less than 0.01 (indicated with </t>
    </r>
    <r>
      <rPr>
        <b/>
        <i/>
        <sz val="11"/>
        <color theme="1"/>
        <rFont val="Calibri"/>
        <family val="2"/>
        <scheme val="minor"/>
      </rPr>
      <t>bold italics</t>
    </r>
    <r>
      <rPr>
        <sz val="11"/>
        <color theme="1"/>
        <rFont val="Calibri"/>
        <family val="2"/>
        <scheme val="minor"/>
      </rPr>
      <t>) means that the differences were more extreme than would be observed in 99% of cases if there was no true difference between the segments in the overall population.</t>
    </r>
  </si>
  <si>
    <t>Pairwise z-tests were used to detect statistically significant differences on specific response options for a question. The answers from each respondent segment have been tested against the answers from each other respondent segment in the same category. Where a difference is more extreme than would be expected in 95% of random observations due to chance alone (p-value of less than 0.05), the higher of the two results is highlighted in yellow and a letter is shown below the highlighted result to indicate the segment with the significantly lower result. Differences that are more extreme than would be expected in 99% of random observations due to chance alone (p-value of less than 0.01) are indicated with a capital letter.</t>
  </si>
  <si>
    <t>Younger age group</t>
  </si>
  <si>
    <t>Middle age group</t>
  </si>
  <si>
    <t>Older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</si>
</sst>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0.000000"/>
    <numFmt numFmtId="166" formatCode="0.00000"/>
    <numFmt numFmtId="167" formatCode="0.00000000"/>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sz val="10"/>
      <name val="Arial"/>
      <family val="2"/>
    </font>
    <font>
      <b/>
      <sz val="18"/>
      <color theme="3"/>
      <name val="Georgia"/>
      <family val="1"/>
    </font>
    <font>
      <sz val="14"/>
      <color theme="1"/>
      <name val="Calibri"/>
      <family val="2"/>
      <scheme val="minor"/>
    </font>
    <font>
      <b/>
      <sz val="12"/>
      <color theme="7"/>
      <name val="Georgia"/>
      <family val="1"/>
    </font>
    <font>
      <b/>
      <i/>
      <sz val="11"/>
      <color theme="1"/>
      <name val="Calibri"/>
      <family val="2"/>
      <scheme val="minor"/>
    </font>
  </fonts>
  <fills count="7">
    <fill>
      <patternFill patternType="none"/>
    </fill>
    <fill>
      <patternFill patternType="gray125"/>
    </fill>
    <fill>
      <patternFill patternType="solid">
        <fgColor rgb="FFF0EFF0"/>
        <bgColor indexed="64"/>
      </patternFill>
    </fill>
    <fill>
      <patternFill patternType="solid">
        <fgColor rgb="FFFFFF00"/>
        <bgColor indexed="64"/>
      </patternFill>
    </fill>
    <fill>
      <patternFill patternType="solid">
        <fgColor rgb="FF6FA8DC"/>
        <bgColor indexed="64"/>
      </patternFill>
    </fill>
    <fill>
      <patternFill patternType="solid">
        <fgColor rgb="FF0B5394"/>
        <bgColor indexed="64"/>
      </patternFill>
    </fill>
    <fill>
      <patternFill patternType="solid">
        <fgColor theme="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4.9989318521683403E-2"/>
      </left>
      <right/>
      <top/>
      <bottom/>
      <diagonal/>
    </border>
    <border>
      <left/>
      <right style="thin">
        <color theme="0" tint="-4.9989318521683403E-2"/>
      </right>
      <top/>
      <bottom/>
      <diagonal/>
    </border>
  </borders>
  <cellStyleXfs count="2">
    <xf numFmtId="0" fontId="0" fillId="0" borderId="0"/>
    <xf numFmtId="0" fontId="5" fillId="0" borderId="0"/>
  </cellStyleXfs>
  <cellXfs count="60">
    <xf numFmtId="0" fontId="0" fillId="0" borderId="0" xfId="0"/>
    <xf numFmtId="0" fontId="1" fillId="0" borderId="0" xfId="0" applyFont="1"/>
    <xf numFmtId="3" fontId="0" fillId="0" borderId="9" xfId="0" applyNumberFormat="1" applyBorder="1"/>
    <xf numFmtId="9" fontId="0" fillId="0" borderId="2" xfId="0" applyNumberFormat="1" applyBorder="1"/>
    <xf numFmtId="9" fontId="0" fillId="3" borderId="2" xfId="0" applyNumberFormat="1" applyFill="1" applyBorder="1"/>
    <xf numFmtId="0" fontId="0" fillId="2" borderId="5" xfId="0" applyFill="1" applyBorder="1"/>
    <xf numFmtId="0" fontId="0" fillId="0" borderId="9" xfId="0" applyBorder="1"/>
    <xf numFmtId="0" fontId="0" fillId="0" borderId="2" xfId="0" applyBorder="1"/>
    <xf numFmtId="0" fontId="0" fillId="0" borderId="5" xfId="0" applyBorder="1"/>
    <xf numFmtId="0" fontId="0" fillId="2" borderId="0" xfId="0" applyFill="1"/>
    <xf numFmtId="0" fontId="3" fillId="0" borderId="0" xfId="0" applyFont="1" applyAlignment="1">
      <alignment wrapText="1"/>
    </xf>
    <xf numFmtId="0" fontId="3" fillId="0" borderId="12" xfId="0" applyFont="1" applyBorder="1" applyAlignment="1">
      <alignment wrapText="1"/>
    </xf>
    <xf numFmtId="0" fontId="0" fillId="0" borderId="12" xfId="0" applyBorder="1" applyAlignment="1">
      <alignment wrapText="1"/>
    </xf>
    <xf numFmtId="0" fontId="3" fillId="0" borderId="13" xfId="0" applyFont="1" applyBorder="1" applyAlignment="1">
      <alignment wrapText="1"/>
    </xf>
    <xf numFmtId="0" fontId="0" fillId="0" borderId="13" xfId="0" applyBorder="1" applyAlignment="1">
      <alignment wrapText="1"/>
    </xf>
    <xf numFmtId="0" fontId="0" fillId="0" borderId="0" xfId="0" applyAlignment="1">
      <alignment wrapText="1"/>
    </xf>
    <xf numFmtId="0" fontId="1" fillId="0" borderId="10" xfId="0" applyFont="1" applyBorder="1" applyAlignment="1">
      <alignment wrapText="1"/>
    </xf>
    <xf numFmtId="0" fontId="3" fillId="0" borderId="9" xfId="0" applyFont="1" applyBorder="1" applyAlignment="1">
      <alignment wrapText="1"/>
    </xf>
    <xf numFmtId="3" fontId="3" fillId="0" borderId="9" xfId="0" applyNumberFormat="1" applyFont="1" applyBorder="1" applyAlignment="1">
      <alignment wrapText="1"/>
    </xf>
    <xf numFmtId="9" fontId="3" fillId="0" borderId="11" xfId="0" applyNumberFormat="1" applyFont="1" applyBorder="1" applyAlignment="1">
      <alignment wrapText="1"/>
    </xf>
    <xf numFmtId="0" fontId="1" fillId="0" borderId="1" xfId="0" applyFont="1" applyBorder="1" applyAlignment="1">
      <alignment wrapText="1"/>
    </xf>
    <xf numFmtId="0" fontId="3" fillId="0" borderId="2" xfId="0" applyFont="1" applyBorder="1" applyAlignment="1">
      <alignment wrapText="1"/>
    </xf>
    <xf numFmtId="9" fontId="3" fillId="0" borderId="3" xfId="0" applyNumberFormat="1" applyFont="1" applyBorder="1" applyAlignment="1">
      <alignment wrapText="1"/>
    </xf>
    <xf numFmtId="0" fontId="1" fillId="0" borderId="7" xfId="0" applyFont="1" applyBorder="1" applyAlignment="1">
      <alignment wrapText="1"/>
    </xf>
    <xf numFmtId="9" fontId="3" fillId="0" borderId="8" xfId="0" applyNumberFormat="1" applyFont="1" applyBorder="1" applyAlignment="1">
      <alignment wrapText="1"/>
    </xf>
    <xf numFmtId="0" fontId="1" fillId="0" borderId="4" xfId="0" applyFont="1" applyBorder="1" applyAlignment="1">
      <alignment wrapText="1"/>
    </xf>
    <xf numFmtId="0" fontId="3" fillId="0" borderId="5" xfId="0" applyFont="1" applyBorder="1" applyAlignment="1">
      <alignment wrapText="1"/>
    </xf>
    <xf numFmtId="9" fontId="3" fillId="0" borderId="6" xfId="0" applyNumberFormat="1" applyFont="1" applyBorder="1" applyAlignment="1">
      <alignment wrapText="1"/>
    </xf>
    <xf numFmtId="0" fontId="4" fillId="6" borderId="10" xfId="0" applyFont="1" applyFill="1" applyBorder="1" applyAlignment="1">
      <alignment wrapText="1"/>
    </xf>
    <xf numFmtId="0" fontId="4" fillId="6" borderId="9" xfId="0" applyFont="1" applyFill="1" applyBorder="1" applyAlignment="1">
      <alignment wrapText="1"/>
    </xf>
    <xf numFmtId="0" fontId="4" fillId="6" borderId="11" xfId="0" applyFont="1" applyFill="1" applyBorder="1" applyAlignment="1">
      <alignment wrapText="1"/>
    </xf>
    <xf numFmtId="9" fontId="0" fillId="0" borderId="0" xfId="0" applyNumberFormat="1"/>
    <xf numFmtId="9" fontId="0" fillId="3" borderId="0" xfId="0" applyNumberFormat="1" applyFill="1"/>
    <xf numFmtId="0" fontId="4" fillId="5" borderId="0" xfId="0" applyFont="1" applyFill="1" applyAlignment="1">
      <alignment horizontal="center" wrapText="1"/>
    </xf>
    <xf numFmtId="9" fontId="0" fillId="0" borderId="5" xfId="0" applyNumberFormat="1" applyBorder="1"/>
    <xf numFmtId="164" fontId="0" fillId="0" borderId="9" xfId="0" applyNumberFormat="1" applyBorder="1"/>
    <xf numFmtId="165" fontId="0" fillId="0" borderId="9" xfId="0" applyNumberFormat="1" applyBorder="1"/>
    <xf numFmtId="166" fontId="0" fillId="0" borderId="9" xfId="0" applyNumberFormat="1" applyBorder="1"/>
    <xf numFmtId="166" fontId="0" fillId="0" borderId="0" xfId="0" applyNumberFormat="1"/>
    <xf numFmtId="167" fontId="0" fillId="0" borderId="9" xfId="0" applyNumberFormat="1" applyBorder="1"/>
    <xf numFmtId="0" fontId="0" fillId="0" borderId="12" xfId="0" applyBorder="1" applyAlignment="1">
      <alignment wrapText="1"/>
    </xf>
    <xf numFmtId="0" fontId="0" fillId="0" borderId="0" xfId="0" applyAlignment="1">
      <alignment wrapText="1"/>
    </xf>
    <xf numFmtId="0" fontId="0" fillId="0" borderId="13" xfId="0" applyBorder="1" applyAlignment="1">
      <alignment wrapText="1"/>
    </xf>
    <xf numFmtId="0" fontId="3" fillId="0" borderId="12" xfId="0" applyFont="1" applyBorder="1" applyAlignment="1">
      <alignment wrapText="1"/>
    </xf>
    <xf numFmtId="0" fontId="3" fillId="0" borderId="0" xfId="0" applyFont="1" applyAlignment="1">
      <alignment wrapText="1"/>
    </xf>
    <xf numFmtId="0" fontId="3" fillId="0" borderId="13" xfId="0" applyFont="1" applyBorder="1" applyAlignment="1">
      <alignment wrapText="1"/>
    </xf>
    <xf numFmtId="0" fontId="6" fillId="0" borderId="12" xfId="1" applyFont="1" applyBorder="1" applyAlignment="1">
      <alignment vertical="center" wrapText="1"/>
    </xf>
    <xf numFmtId="0" fontId="6" fillId="0" borderId="0" xfId="1" applyFont="1" applyAlignment="1">
      <alignment vertical="center" wrapText="1"/>
    </xf>
    <xf numFmtId="0" fontId="6" fillId="0" borderId="13" xfId="1" applyFont="1" applyBorder="1" applyAlignment="1">
      <alignment vertical="center" wrapText="1"/>
    </xf>
    <xf numFmtId="0" fontId="7" fillId="0" borderId="12" xfId="0" applyFont="1" applyBorder="1" applyAlignment="1">
      <alignment wrapText="1"/>
    </xf>
    <xf numFmtId="0" fontId="7" fillId="0" borderId="0" xfId="0" applyFont="1" applyAlignment="1">
      <alignment wrapText="1"/>
    </xf>
    <xf numFmtId="0" fontId="7" fillId="0" borderId="13" xfId="0" applyFont="1" applyBorder="1" applyAlignment="1">
      <alignment wrapText="1"/>
    </xf>
    <xf numFmtId="0" fontId="8" fillId="0" borderId="12" xfId="0" applyFont="1" applyBorder="1" applyAlignment="1">
      <alignment wrapText="1"/>
    </xf>
    <xf numFmtId="0" fontId="8" fillId="0" borderId="0" xfId="0" applyFont="1" applyAlignment="1">
      <alignment wrapText="1"/>
    </xf>
    <xf numFmtId="0" fontId="8" fillId="0" borderId="13" xfId="0" applyFont="1" applyBorder="1" applyAlignment="1">
      <alignment wrapText="1"/>
    </xf>
    <xf numFmtId="0" fontId="4" fillId="4" borderId="0" xfId="0" applyFont="1" applyFill="1" applyAlignment="1">
      <alignment horizontal="center" wrapText="1"/>
    </xf>
    <xf numFmtId="0" fontId="4" fillId="5" borderId="0" xfId="0" applyFont="1" applyFill="1" applyAlignment="1">
      <alignment horizontal="center" wrapText="1"/>
    </xf>
    <xf numFmtId="0" fontId="2" fillId="4" borderId="0" xfId="0" applyFont="1" applyFill="1" applyAlignment="1">
      <alignment horizontal="center" vertical="center" wrapText="1"/>
    </xf>
    <xf numFmtId="0" fontId="0" fillId="0" borderId="0" xfId="0"/>
    <xf numFmtId="0" fontId="2" fillId="5" borderId="0" xfId="0" applyFont="1" applyFill="1" applyAlignment="1">
      <alignment horizontal="center" vertical="center" wrapText="1"/>
    </xf>
  </cellXfs>
  <cellStyles count="2">
    <cellStyle name="Normal" xfId="0" builtinId="0"/>
    <cellStyle name="Normal_Overall" xfId="1" xr:uid="{C2DE1473-4AE9-44E5-918F-7149CAF7951A}"/>
  </cellStyles>
  <dxfs count="2">
    <dxf>
      <font>
        <b/>
        <i val="0"/>
        <color auto="1"/>
      </font>
    </dxf>
    <dxf>
      <font>
        <b/>
        <i/>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UniMelb">
      <a:dk1>
        <a:sysClr val="windowText" lastClr="000000"/>
      </a:dk1>
      <a:lt1>
        <a:sysClr val="window" lastClr="FFFFFF"/>
      </a:lt1>
      <a:dk2>
        <a:srgbClr val="094183"/>
      </a:dk2>
      <a:lt2>
        <a:srgbClr val="FFFFFF"/>
      </a:lt2>
      <a:accent1>
        <a:srgbClr val="094183"/>
      </a:accent1>
      <a:accent2>
        <a:srgbClr val="4597AD"/>
      </a:accent2>
      <a:accent3>
        <a:srgbClr val="6DAF7F"/>
      </a:accent3>
      <a:accent4>
        <a:srgbClr val="5D7FBE"/>
      </a:accent4>
      <a:accent5>
        <a:srgbClr val="DDAD6A"/>
      </a:accent5>
      <a:accent6>
        <a:srgbClr val="D1694C"/>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B4D2-B032-4B92-9138-37B6D21D934D}">
  <sheetPr>
    <tabColor theme="3"/>
  </sheetPr>
  <dimension ref="B1:F36"/>
  <sheetViews>
    <sheetView showGridLines="0" tabSelected="1" workbookViewId="0"/>
  </sheetViews>
  <sheetFormatPr baseColWidth="10" defaultColWidth="9.1640625" defaultRowHeight="15" x14ac:dyDescent="0.2"/>
  <cols>
    <col min="1" max="1" width="9.1640625" style="10"/>
    <col min="2" max="2" width="12" style="11" customWidth="1"/>
    <col min="3" max="3" width="18.5" style="10" customWidth="1"/>
    <col min="4" max="4" width="44.83203125" style="10" customWidth="1"/>
    <col min="5" max="5" width="6.5" style="10" customWidth="1"/>
    <col min="6" max="6" width="8.1640625" style="13" customWidth="1"/>
    <col min="7" max="16384" width="9.1640625" style="10"/>
  </cols>
  <sheetData>
    <row r="1" spans="2:6" x14ac:dyDescent="0.2">
      <c r="B1" s="43"/>
      <c r="C1" s="44"/>
      <c r="D1" s="44"/>
      <c r="E1" s="44"/>
      <c r="F1" s="45"/>
    </row>
    <row r="2" spans="2:6" ht="23" x14ac:dyDescent="0.2">
      <c r="B2" s="46" t="s">
        <v>155</v>
      </c>
      <c r="C2" s="47"/>
      <c r="D2" s="47"/>
      <c r="E2" s="47"/>
      <c r="F2" s="48"/>
    </row>
    <row r="3" spans="2:6" ht="19" x14ac:dyDescent="0.25">
      <c r="B3" s="49"/>
      <c r="C3" s="50"/>
      <c r="D3" s="50"/>
      <c r="E3" s="50"/>
      <c r="F3" s="51"/>
    </row>
    <row r="4" spans="2:6" x14ac:dyDescent="0.2">
      <c r="B4" s="43"/>
      <c r="C4" s="44"/>
      <c r="D4" s="44"/>
      <c r="E4" s="44"/>
      <c r="F4" s="45"/>
    </row>
    <row r="5" spans="2:6" ht="16" x14ac:dyDescent="0.2">
      <c r="B5" s="52" t="s">
        <v>154</v>
      </c>
      <c r="C5" s="53"/>
      <c r="D5" s="53"/>
      <c r="E5" s="53"/>
      <c r="F5" s="54"/>
    </row>
    <row r="6" spans="2:6" ht="45" customHeight="1" x14ac:dyDescent="0.2">
      <c r="B6" s="40" t="s">
        <v>193</v>
      </c>
      <c r="C6" s="41"/>
      <c r="D6" s="41"/>
      <c r="E6" s="41"/>
      <c r="F6" s="42"/>
    </row>
    <row r="7" spans="2:6" x14ac:dyDescent="0.2">
      <c r="B7" s="40"/>
      <c r="C7" s="41"/>
      <c r="D7" s="41"/>
      <c r="E7" s="41"/>
      <c r="F7" s="42"/>
    </row>
    <row r="8" spans="2:6" ht="30" customHeight="1" x14ac:dyDescent="0.2">
      <c r="B8" s="43" t="s">
        <v>173</v>
      </c>
      <c r="C8" s="44"/>
      <c r="D8" s="44"/>
      <c r="E8" s="44"/>
      <c r="F8" s="45"/>
    </row>
    <row r="9" spans="2:6" x14ac:dyDescent="0.2">
      <c r="B9" s="12"/>
      <c r="C9" s="15"/>
      <c r="D9" s="15"/>
      <c r="E9" s="15"/>
      <c r="F9" s="14"/>
    </row>
    <row r="10" spans="2:6" ht="16" x14ac:dyDescent="0.2">
      <c r="B10" s="52" t="s">
        <v>198</v>
      </c>
      <c r="C10" s="53"/>
      <c r="D10" s="53"/>
      <c r="E10" s="53"/>
      <c r="F10" s="54"/>
    </row>
    <row r="11" spans="2:6" ht="45" customHeight="1" x14ac:dyDescent="0.2">
      <c r="B11" s="43" t="s">
        <v>156</v>
      </c>
      <c r="C11" s="44"/>
      <c r="D11" s="44"/>
      <c r="E11" s="44"/>
      <c r="F11" s="45"/>
    </row>
    <row r="12" spans="2:6" x14ac:dyDescent="0.2">
      <c r="B12" s="43"/>
      <c r="C12" s="44"/>
      <c r="D12" s="44"/>
      <c r="E12" s="44"/>
      <c r="F12" s="45"/>
    </row>
    <row r="13" spans="2:6" ht="16" x14ac:dyDescent="0.2">
      <c r="B13" s="52" t="s">
        <v>197</v>
      </c>
      <c r="C13" s="53"/>
      <c r="D13" s="53"/>
      <c r="E13" s="53"/>
      <c r="F13" s="54"/>
    </row>
    <row r="14" spans="2:6" ht="45" customHeight="1" x14ac:dyDescent="0.2">
      <c r="B14" s="40" t="s">
        <v>196</v>
      </c>
      <c r="C14" s="41"/>
      <c r="D14" s="41"/>
      <c r="E14" s="41"/>
      <c r="F14" s="42"/>
    </row>
    <row r="15" spans="2:6" x14ac:dyDescent="0.2">
      <c r="B15" s="43"/>
      <c r="C15" s="44"/>
      <c r="D15" s="44"/>
      <c r="E15" s="44"/>
      <c r="F15" s="45"/>
    </row>
    <row r="16" spans="2:6" ht="16" x14ac:dyDescent="0.2">
      <c r="B16" s="28" t="s">
        <v>157</v>
      </c>
      <c r="C16" s="29" t="s">
        <v>194</v>
      </c>
      <c r="D16" s="29" t="s">
        <v>195</v>
      </c>
      <c r="E16" s="29" t="s">
        <v>174</v>
      </c>
      <c r="F16" s="30" t="s">
        <v>158</v>
      </c>
    </row>
    <row r="17" spans="2:6" ht="16" x14ac:dyDescent="0.2">
      <c r="B17" s="16" t="s">
        <v>5</v>
      </c>
      <c r="C17" s="17" t="s">
        <v>5</v>
      </c>
      <c r="D17" s="17" t="s">
        <v>177</v>
      </c>
      <c r="E17" s="18">
        <v>1053</v>
      </c>
      <c r="F17" s="19">
        <v>1</v>
      </c>
    </row>
    <row r="18" spans="2:6" ht="16" x14ac:dyDescent="0.2">
      <c r="B18" s="20" t="s">
        <v>160</v>
      </c>
      <c r="C18" s="21" t="s">
        <v>213</v>
      </c>
      <c r="D18" s="21" t="s">
        <v>175</v>
      </c>
      <c r="E18" s="21">
        <v>352</v>
      </c>
      <c r="F18" s="22">
        <v>0.33428300094966762</v>
      </c>
    </row>
    <row r="19" spans="2:6" ht="16" x14ac:dyDescent="0.2">
      <c r="B19" s="23"/>
      <c r="C19" s="10" t="s">
        <v>214</v>
      </c>
      <c r="D19" s="10" t="s">
        <v>176</v>
      </c>
      <c r="E19" s="10">
        <v>341</v>
      </c>
      <c r="F19" s="24">
        <v>0.32383665716999049</v>
      </c>
    </row>
    <row r="20" spans="2:6" ht="16" x14ac:dyDescent="0.2">
      <c r="B20" s="25"/>
      <c r="C20" s="26" t="s">
        <v>215</v>
      </c>
      <c r="D20" s="26" t="s">
        <v>161</v>
      </c>
      <c r="E20" s="26">
        <v>360</v>
      </c>
      <c r="F20" s="27">
        <v>0.34188034188034189</v>
      </c>
    </row>
    <row r="21" spans="2:6" ht="16" x14ac:dyDescent="0.2">
      <c r="B21" s="23" t="s">
        <v>0</v>
      </c>
      <c r="C21" s="10" t="s">
        <v>6</v>
      </c>
      <c r="D21" s="10" t="s">
        <v>6</v>
      </c>
      <c r="E21" s="10">
        <v>545</v>
      </c>
      <c r="F21" s="24">
        <v>0.51756885090218419</v>
      </c>
    </row>
    <row r="22" spans="2:6" ht="16" x14ac:dyDescent="0.2">
      <c r="B22" s="23"/>
      <c r="C22" s="10" t="s">
        <v>7</v>
      </c>
      <c r="D22" s="10" t="s">
        <v>7</v>
      </c>
      <c r="E22" s="10">
        <v>503</v>
      </c>
      <c r="F22" s="24">
        <v>0.47768281101614435</v>
      </c>
    </row>
    <row r="23" spans="2:6" ht="16" x14ac:dyDescent="0.2">
      <c r="B23" s="20" t="s">
        <v>162</v>
      </c>
      <c r="C23" s="21" t="s">
        <v>180</v>
      </c>
      <c r="D23" s="21" t="s">
        <v>163</v>
      </c>
      <c r="E23" s="21">
        <v>335</v>
      </c>
      <c r="F23" s="22">
        <v>0.31813865147198478</v>
      </c>
    </row>
    <row r="24" spans="2:6" ht="16" x14ac:dyDescent="0.2">
      <c r="B24" s="25"/>
      <c r="C24" s="26" t="s">
        <v>179</v>
      </c>
      <c r="D24" s="26" t="s">
        <v>164</v>
      </c>
      <c r="E24" s="26">
        <v>718</v>
      </c>
      <c r="F24" s="27">
        <v>0.68186134852801517</v>
      </c>
    </row>
    <row r="25" spans="2:6" ht="16" x14ac:dyDescent="0.2">
      <c r="B25" s="20" t="s">
        <v>165</v>
      </c>
      <c r="C25" s="21" t="s">
        <v>166</v>
      </c>
      <c r="D25" s="21" t="s">
        <v>178</v>
      </c>
      <c r="E25" s="21">
        <v>566</v>
      </c>
      <c r="F25" s="22">
        <v>0.53751187084520413</v>
      </c>
    </row>
    <row r="26" spans="2:6" ht="16" x14ac:dyDescent="0.2">
      <c r="B26" s="25"/>
      <c r="C26" s="26" t="s">
        <v>167</v>
      </c>
      <c r="D26" s="26" t="s">
        <v>181</v>
      </c>
      <c r="E26" s="26">
        <v>487</v>
      </c>
      <c r="F26" s="27">
        <v>0.46248812915479581</v>
      </c>
    </row>
    <row r="27" spans="2:6" ht="16" x14ac:dyDescent="0.2">
      <c r="B27" s="20" t="s">
        <v>168</v>
      </c>
      <c r="C27" s="21" t="s">
        <v>169</v>
      </c>
      <c r="D27" s="21" t="s">
        <v>170</v>
      </c>
      <c r="E27" s="21">
        <v>183</v>
      </c>
      <c r="F27" s="22">
        <v>0.1737891737891738</v>
      </c>
    </row>
    <row r="28" spans="2:6" ht="16" x14ac:dyDescent="0.2">
      <c r="B28" s="25"/>
      <c r="C28" s="26" t="s">
        <v>171</v>
      </c>
      <c r="D28" s="26" t="s">
        <v>172</v>
      </c>
      <c r="E28" s="26">
        <v>870</v>
      </c>
      <c r="F28" s="27">
        <v>0.8262108262108262</v>
      </c>
    </row>
    <row r="29" spans="2:6" x14ac:dyDescent="0.2">
      <c r="B29" s="43"/>
      <c r="C29" s="44"/>
      <c r="D29" s="44"/>
      <c r="E29" s="44"/>
      <c r="F29" s="45"/>
    </row>
    <row r="30" spans="2:6" ht="16" x14ac:dyDescent="0.2">
      <c r="B30" s="52" t="s">
        <v>182</v>
      </c>
      <c r="C30" s="53"/>
      <c r="D30" s="53"/>
      <c r="E30" s="53"/>
      <c r="F30" s="54"/>
    </row>
    <row r="31" spans="2:6" ht="30" customHeight="1" x14ac:dyDescent="0.2">
      <c r="B31" s="43" t="s">
        <v>210</v>
      </c>
      <c r="C31" s="44"/>
      <c r="D31" s="44"/>
      <c r="E31" s="44"/>
      <c r="F31" s="45"/>
    </row>
    <row r="32" spans="2:6" x14ac:dyDescent="0.2">
      <c r="B32" s="43"/>
      <c r="C32" s="44"/>
      <c r="D32" s="44"/>
      <c r="E32" s="44"/>
      <c r="F32" s="45"/>
    </row>
    <row r="33" spans="2:6" ht="105" customHeight="1" x14ac:dyDescent="0.2">
      <c r="B33" s="40" t="s">
        <v>211</v>
      </c>
      <c r="C33" s="41"/>
      <c r="D33" s="41"/>
      <c r="E33" s="41"/>
      <c r="F33" s="42"/>
    </row>
    <row r="34" spans="2:6" x14ac:dyDescent="0.2">
      <c r="B34" s="40"/>
      <c r="C34" s="41"/>
      <c r="D34" s="41"/>
      <c r="E34" s="41"/>
      <c r="F34" s="42"/>
    </row>
    <row r="35" spans="2:6" ht="120" customHeight="1" x14ac:dyDescent="0.2">
      <c r="B35" s="40" t="s">
        <v>212</v>
      </c>
      <c r="C35" s="41"/>
      <c r="D35" s="41"/>
      <c r="E35" s="41"/>
      <c r="F35" s="42"/>
    </row>
    <row r="36" spans="2:6" x14ac:dyDescent="0.2">
      <c r="B36" s="40"/>
      <c r="C36" s="41"/>
      <c r="D36" s="41"/>
      <c r="E36" s="41"/>
      <c r="F36" s="42"/>
    </row>
  </sheetData>
  <mergeCells count="22">
    <mergeCell ref="B31:F31"/>
    <mergeCell ref="B32:F32"/>
    <mergeCell ref="B30:F30"/>
    <mergeCell ref="B10:F10"/>
    <mergeCell ref="B13:F13"/>
    <mergeCell ref="B15:F15"/>
    <mergeCell ref="B36:F36"/>
    <mergeCell ref="B35:F35"/>
    <mergeCell ref="B34:F34"/>
    <mergeCell ref="B33:F33"/>
    <mergeCell ref="B1:F1"/>
    <mergeCell ref="B2:F2"/>
    <mergeCell ref="B3:F3"/>
    <mergeCell ref="B4:F4"/>
    <mergeCell ref="B5:F5"/>
    <mergeCell ref="B12:F12"/>
    <mergeCell ref="B7:F7"/>
    <mergeCell ref="B6:F6"/>
    <mergeCell ref="B11:F11"/>
    <mergeCell ref="B8:F8"/>
    <mergeCell ref="B14:F14"/>
    <mergeCell ref="B29:F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2:S661"/>
  <sheetViews>
    <sheetView showGridLines="0" zoomScale="110" zoomScaleNormal="110" workbookViewId="0">
      <pane xSplit="2" ySplit="4" topLeftCell="D5" activePane="bottomRight" state="frozen"/>
      <selection pane="topRight"/>
      <selection pane="bottomLeft"/>
      <selection pane="bottomRight"/>
    </sheetView>
  </sheetViews>
  <sheetFormatPr baseColWidth="10" defaultColWidth="8.83203125" defaultRowHeight="15" x14ac:dyDescent="0.2"/>
  <cols>
    <col min="1" max="1" width="28.5" customWidth="1"/>
    <col min="2" max="2" width="29.6640625" customWidth="1"/>
    <col min="3" max="3" width="11.83203125" customWidth="1"/>
    <col min="4" max="4" width="1.5" customWidth="1"/>
    <col min="5" max="7" width="11.83203125" customWidth="1"/>
    <col min="8" max="8" width="1.5" customWidth="1"/>
    <col min="9" max="10" width="11.83203125" customWidth="1"/>
    <col min="11" max="11" width="1.5" customWidth="1"/>
    <col min="12" max="13" width="11.83203125" customWidth="1"/>
    <col min="14" max="14" width="1.5" customWidth="1"/>
    <col min="15" max="16" width="11.83203125" customWidth="1"/>
    <col min="17" max="17" width="1.5" customWidth="1"/>
    <col min="18" max="19" width="11.83203125" customWidth="1"/>
    <col min="20" max="20" width="1.5" customWidth="1"/>
  </cols>
  <sheetData>
    <row r="2" spans="1:19" s="1" customFormat="1" ht="15" customHeight="1" x14ac:dyDescent="0.2">
      <c r="C2" s="33" t="s">
        <v>159</v>
      </c>
      <c r="E2" s="55" t="s">
        <v>160</v>
      </c>
      <c r="F2" s="55"/>
      <c r="G2" s="55"/>
      <c r="I2" s="56" t="s">
        <v>0</v>
      </c>
      <c r="J2" s="56"/>
      <c r="L2" s="55" t="s">
        <v>162</v>
      </c>
      <c r="M2" s="55"/>
      <c r="O2" s="56" t="s">
        <v>165</v>
      </c>
      <c r="P2" s="56"/>
      <c r="R2" s="55" t="s">
        <v>3</v>
      </c>
      <c r="S2" s="55"/>
    </row>
    <row r="3" spans="1:19" x14ac:dyDescent="0.2">
      <c r="C3" s="1" t="s">
        <v>159</v>
      </c>
      <c r="D3" s="1"/>
      <c r="E3" s="1" t="s">
        <v>189</v>
      </c>
      <c r="F3" s="1" t="s">
        <v>190</v>
      </c>
      <c r="G3" s="1" t="s">
        <v>191</v>
      </c>
      <c r="H3" s="1"/>
      <c r="I3" s="1" t="s">
        <v>6</v>
      </c>
      <c r="J3" s="1" t="s">
        <v>7</v>
      </c>
      <c r="K3" s="1"/>
      <c r="L3" s="1" t="s">
        <v>180</v>
      </c>
      <c r="M3" s="1" t="s">
        <v>179</v>
      </c>
      <c r="N3" s="1"/>
      <c r="O3" s="1" t="s">
        <v>166</v>
      </c>
      <c r="P3" s="1" t="s">
        <v>167</v>
      </c>
      <c r="Q3" s="1"/>
      <c r="R3" s="1" t="s">
        <v>169</v>
      </c>
      <c r="S3" s="1" t="s">
        <v>171</v>
      </c>
    </row>
    <row r="4" spans="1:19" x14ac:dyDescent="0.2">
      <c r="B4" t="s">
        <v>199</v>
      </c>
      <c r="E4" t="s">
        <v>8</v>
      </c>
      <c r="F4" t="s">
        <v>9</v>
      </c>
      <c r="G4" t="s">
        <v>10</v>
      </c>
      <c r="I4" t="s">
        <v>8</v>
      </c>
      <c r="J4" t="s">
        <v>9</v>
      </c>
      <c r="L4" t="s">
        <v>8</v>
      </c>
      <c r="M4" t="s">
        <v>9</v>
      </c>
      <c r="O4" t="s">
        <v>8</v>
      </c>
      <c r="P4" t="s">
        <v>9</v>
      </c>
      <c r="R4" t="s">
        <v>8</v>
      </c>
      <c r="S4" t="s">
        <v>9</v>
      </c>
    </row>
    <row r="6" spans="1:19" x14ac:dyDescent="0.2">
      <c r="A6" s="57" t="s">
        <v>29</v>
      </c>
      <c r="B6" s="6" t="s">
        <v>188</v>
      </c>
      <c r="C6" s="2">
        <v>1053</v>
      </c>
      <c r="E6" s="2">
        <v>352</v>
      </c>
      <c r="F6" s="2">
        <v>341</v>
      </c>
      <c r="G6" s="2">
        <v>360</v>
      </c>
      <c r="I6" s="2">
        <v>545</v>
      </c>
      <c r="J6" s="2">
        <v>503</v>
      </c>
      <c r="L6" s="2">
        <v>335</v>
      </c>
      <c r="M6" s="2">
        <v>718</v>
      </c>
      <c r="O6" s="2">
        <v>566</v>
      </c>
      <c r="P6" s="2">
        <v>487</v>
      </c>
      <c r="R6" s="2">
        <v>183</v>
      </c>
      <c r="S6" s="2">
        <v>870</v>
      </c>
    </row>
    <row r="7" spans="1:19" x14ac:dyDescent="0.2">
      <c r="A7" s="58"/>
      <c r="B7" t="s">
        <v>11</v>
      </c>
    </row>
    <row r="8" spans="1:19" x14ac:dyDescent="0.2">
      <c r="A8" s="58"/>
      <c r="B8" s="7" t="s">
        <v>30</v>
      </c>
      <c r="C8" s="3">
        <v>0.4757834757834758</v>
      </c>
      <c r="E8" s="3">
        <v>0.36363636363636365</v>
      </c>
      <c r="F8" s="4">
        <v>0.44281524926686217</v>
      </c>
      <c r="G8" s="4">
        <v>0.6166666666666667</v>
      </c>
      <c r="I8" s="3">
        <v>0.46238532110091746</v>
      </c>
      <c r="J8" s="3">
        <v>0.49105367793240556</v>
      </c>
      <c r="L8" s="3">
        <v>0.44179104477611941</v>
      </c>
      <c r="M8" s="3">
        <v>0.49164345403899723</v>
      </c>
      <c r="O8" s="3">
        <v>0.45583038869257952</v>
      </c>
      <c r="P8" s="3">
        <v>0.49897330595482547</v>
      </c>
      <c r="R8" s="3">
        <v>0.46994535519125685</v>
      </c>
      <c r="S8" s="3">
        <v>0.47701149425287354</v>
      </c>
    </row>
    <row r="9" spans="1:19" x14ac:dyDescent="0.2">
      <c r="A9" s="58"/>
      <c r="B9" s="9" t="s">
        <v>11</v>
      </c>
      <c r="C9" s="9" t="s">
        <v>11</v>
      </c>
      <c r="E9" s="9" t="s">
        <v>11</v>
      </c>
      <c r="F9" s="9" t="s">
        <v>20</v>
      </c>
      <c r="G9" s="9" t="s">
        <v>17</v>
      </c>
      <c r="I9" s="9" t="s">
        <v>11</v>
      </c>
      <c r="J9" s="9" t="s">
        <v>11</v>
      </c>
      <c r="L9" s="9" t="s">
        <v>11</v>
      </c>
      <c r="M9" s="9" t="s">
        <v>11</v>
      </c>
      <c r="O9" s="9" t="s">
        <v>11</v>
      </c>
      <c r="P9" s="9" t="s">
        <v>11</v>
      </c>
      <c r="R9" s="9" t="s">
        <v>11</v>
      </c>
      <c r="S9" s="9" t="s">
        <v>11</v>
      </c>
    </row>
    <row r="10" spans="1:19" x14ac:dyDescent="0.2">
      <c r="A10" s="58"/>
      <c r="B10" t="s">
        <v>31</v>
      </c>
      <c r="C10" s="31">
        <v>0.17948717948717949</v>
      </c>
      <c r="E10" s="32">
        <v>0.19886363636363635</v>
      </c>
      <c r="F10" s="32">
        <v>0.20234604105571846</v>
      </c>
      <c r="G10" s="31">
        <v>0.1388888888888889</v>
      </c>
      <c r="I10" s="31">
        <v>0.16880733944954129</v>
      </c>
      <c r="J10" s="31">
        <v>0.19284294234592445</v>
      </c>
      <c r="L10" s="31">
        <v>0.19402985074626866</v>
      </c>
      <c r="M10" s="31">
        <v>0.17270194986072424</v>
      </c>
      <c r="O10" s="32">
        <v>0.21908127208480566</v>
      </c>
      <c r="P10" s="31">
        <v>0.13347022587268995</v>
      </c>
      <c r="R10" s="32">
        <v>0.24043715846994534</v>
      </c>
      <c r="S10" s="31">
        <v>0.16666666666666666</v>
      </c>
    </row>
    <row r="11" spans="1:19" x14ac:dyDescent="0.2">
      <c r="A11" s="58"/>
      <c r="B11" s="9" t="s">
        <v>11</v>
      </c>
      <c r="C11" s="9" t="s">
        <v>11</v>
      </c>
      <c r="E11" s="9" t="s">
        <v>32</v>
      </c>
      <c r="F11" s="9" t="s">
        <v>32</v>
      </c>
      <c r="G11" s="9" t="s">
        <v>11</v>
      </c>
      <c r="I11" s="9" t="s">
        <v>11</v>
      </c>
      <c r="J11" s="9" t="s">
        <v>11</v>
      </c>
      <c r="L11" s="9" t="s">
        <v>11</v>
      </c>
      <c r="M11" s="9" t="s">
        <v>11</v>
      </c>
      <c r="O11" s="9" t="s">
        <v>9</v>
      </c>
      <c r="P11" s="9" t="s">
        <v>11</v>
      </c>
      <c r="R11" s="9" t="s">
        <v>16</v>
      </c>
      <c r="S11" s="9" t="s">
        <v>11</v>
      </c>
    </row>
    <row r="12" spans="1:19" x14ac:dyDescent="0.2">
      <c r="A12" s="58"/>
      <c r="B12" t="s">
        <v>33</v>
      </c>
      <c r="C12" s="31">
        <v>0.11965811965811966</v>
      </c>
      <c r="E12" s="32">
        <v>0.15056818181818182</v>
      </c>
      <c r="F12" s="31">
        <v>0.12023460410557185</v>
      </c>
      <c r="G12" s="31">
        <v>8.8888888888888892E-2</v>
      </c>
      <c r="I12" s="31">
        <v>0.11926605504587157</v>
      </c>
      <c r="J12" s="31">
        <v>0.11928429423459244</v>
      </c>
      <c r="L12" s="31">
        <v>0.12835820895522387</v>
      </c>
      <c r="M12" s="31">
        <v>0.11559888579387187</v>
      </c>
      <c r="O12" s="31">
        <v>0.12544169611307421</v>
      </c>
      <c r="P12" s="31">
        <v>0.11293634496919917</v>
      </c>
      <c r="R12" s="31">
        <v>0.13661202185792351</v>
      </c>
      <c r="S12" s="31">
        <v>0.11609195402298851</v>
      </c>
    </row>
    <row r="13" spans="1:19" x14ac:dyDescent="0.2">
      <c r="A13" s="58"/>
      <c r="B13" s="9" t="s">
        <v>11</v>
      </c>
      <c r="C13" s="9" t="s">
        <v>11</v>
      </c>
      <c r="E13" s="9" t="s">
        <v>32</v>
      </c>
      <c r="F13" s="9" t="s">
        <v>11</v>
      </c>
      <c r="G13" s="9" t="s">
        <v>11</v>
      </c>
      <c r="I13" s="9" t="s">
        <v>11</v>
      </c>
      <c r="J13" s="9" t="s">
        <v>11</v>
      </c>
      <c r="L13" s="9" t="s">
        <v>11</v>
      </c>
      <c r="M13" s="9" t="s">
        <v>11</v>
      </c>
      <c r="O13" s="9" t="s">
        <v>11</v>
      </c>
      <c r="P13" s="9" t="s">
        <v>11</v>
      </c>
      <c r="R13" s="9" t="s">
        <v>11</v>
      </c>
      <c r="S13" s="9" t="s">
        <v>11</v>
      </c>
    </row>
    <row r="14" spans="1:19" x14ac:dyDescent="0.2">
      <c r="A14" s="58"/>
      <c r="B14" t="s">
        <v>34</v>
      </c>
      <c r="C14" s="31">
        <v>4.9382716049382713E-2</v>
      </c>
      <c r="E14" s="32">
        <v>7.9545454545454544E-2</v>
      </c>
      <c r="F14" s="31">
        <v>4.1055718475073312E-2</v>
      </c>
      <c r="G14" s="31">
        <v>2.7777777777777776E-2</v>
      </c>
      <c r="I14" s="31">
        <v>4.9541284403669728E-2</v>
      </c>
      <c r="J14" s="31">
        <v>4.7713717693836977E-2</v>
      </c>
      <c r="L14" s="31">
        <v>5.9701492537313432E-2</v>
      </c>
      <c r="M14" s="31">
        <v>4.456824512534819E-2</v>
      </c>
      <c r="O14" s="31">
        <v>4.2402826855123678E-2</v>
      </c>
      <c r="P14" s="31">
        <v>5.7494866529774126E-2</v>
      </c>
      <c r="R14" s="31">
        <v>3.2786885245901641E-2</v>
      </c>
      <c r="S14" s="31">
        <v>5.2873563218390804E-2</v>
      </c>
    </row>
    <row r="15" spans="1:19" x14ac:dyDescent="0.2">
      <c r="A15" s="58"/>
      <c r="B15" s="9" t="s">
        <v>11</v>
      </c>
      <c r="C15" s="9" t="s">
        <v>11</v>
      </c>
      <c r="E15" s="9" t="s">
        <v>35</v>
      </c>
      <c r="F15" s="9" t="s">
        <v>11</v>
      </c>
      <c r="G15" s="9" t="s">
        <v>11</v>
      </c>
      <c r="I15" s="9" t="s">
        <v>11</v>
      </c>
      <c r="J15" s="9" t="s">
        <v>11</v>
      </c>
      <c r="L15" s="9" t="s">
        <v>11</v>
      </c>
      <c r="M15" s="9" t="s">
        <v>11</v>
      </c>
      <c r="O15" s="9" t="s">
        <v>11</v>
      </c>
      <c r="P15" s="9" t="s">
        <v>11</v>
      </c>
      <c r="R15" s="9" t="s">
        <v>11</v>
      </c>
      <c r="S15" s="9" t="s">
        <v>11</v>
      </c>
    </row>
    <row r="16" spans="1:19" x14ac:dyDescent="0.2">
      <c r="A16" s="58"/>
      <c r="B16" t="s">
        <v>36</v>
      </c>
      <c r="C16" s="31">
        <v>1.8043684710351376E-2</v>
      </c>
      <c r="E16" s="32">
        <v>2.8409090909090908E-2</v>
      </c>
      <c r="F16" s="31">
        <v>2.0527859237536656E-2</v>
      </c>
      <c r="G16" s="31">
        <v>5.5555555555555558E-3</v>
      </c>
      <c r="I16" s="31">
        <v>1.1009174311926606E-2</v>
      </c>
      <c r="J16" s="31">
        <v>2.584493041749503E-2</v>
      </c>
      <c r="L16" s="31">
        <v>1.4925373134328358E-2</v>
      </c>
      <c r="M16" s="31">
        <v>1.9498607242339833E-2</v>
      </c>
      <c r="O16" s="31">
        <v>1.4134275618374558E-2</v>
      </c>
      <c r="P16" s="31">
        <v>2.2587268993839837E-2</v>
      </c>
      <c r="R16" s="31">
        <v>1.6393442622950821E-2</v>
      </c>
      <c r="S16" s="31">
        <v>1.8390804597701149E-2</v>
      </c>
    </row>
    <row r="17" spans="1:19" x14ac:dyDescent="0.2">
      <c r="A17" s="58"/>
      <c r="B17" s="9" t="s">
        <v>11</v>
      </c>
      <c r="C17" s="9" t="s">
        <v>11</v>
      </c>
      <c r="E17" s="9" t="s">
        <v>32</v>
      </c>
      <c r="F17" s="9" t="s">
        <v>11</v>
      </c>
      <c r="G17" s="9" t="s">
        <v>11</v>
      </c>
      <c r="I17" s="9" t="s">
        <v>11</v>
      </c>
      <c r="J17" s="9" t="s">
        <v>11</v>
      </c>
      <c r="L17" s="9" t="s">
        <v>11</v>
      </c>
      <c r="M17" s="9" t="s">
        <v>11</v>
      </c>
      <c r="O17" s="9" t="s">
        <v>11</v>
      </c>
      <c r="P17" s="9" t="s">
        <v>11</v>
      </c>
      <c r="R17" s="9" t="s">
        <v>11</v>
      </c>
      <c r="S17" s="9" t="s">
        <v>11</v>
      </c>
    </row>
    <row r="18" spans="1:19" x14ac:dyDescent="0.2">
      <c r="A18" s="58"/>
      <c r="B18" t="s">
        <v>37</v>
      </c>
      <c r="C18" s="31">
        <v>1.3295346628679962E-2</v>
      </c>
      <c r="E18" s="31">
        <v>2.2727272727272728E-2</v>
      </c>
      <c r="F18" s="31">
        <v>8.7976539589442824E-3</v>
      </c>
      <c r="G18" s="31">
        <v>8.3333333333333332E-3</v>
      </c>
      <c r="I18" s="31">
        <v>1.1009174311926606E-2</v>
      </c>
      <c r="J18" s="31">
        <v>1.5904572564612324E-2</v>
      </c>
      <c r="L18" s="32">
        <v>2.3880597014925373E-2</v>
      </c>
      <c r="M18" s="31">
        <v>8.356545961002786E-3</v>
      </c>
      <c r="O18" s="31">
        <v>1.2367491166077738E-2</v>
      </c>
      <c r="P18" s="31">
        <v>1.4373716632443531E-2</v>
      </c>
      <c r="R18" s="31">
        <v>1.092896174863388E-2</v>
      </c>
      <c r="S18" s="31">
        <v>1.3793103448275862E-2</v>
      </c>
    </row>
    <row r="19" spans="1:19" x14ac:dyDescent="0.2">
      <c r="A19" s="58"/>
      <c r="B19" s="9" t="s">
        <v>11</v>
      </c>
      <c r="C19" s="9" t="s">
        <v>11</v>
      </c>
      <c r="E19" s="9" t="s">
        <v>11</v>
      </c>
      <c r="F19" s="9" t="s">
        <v>11</v>
      </c>
      <c r="G19" s="9" t="s">
        <v>11</v>
      </c>
      <c r="I19" s="9" t="s">
        <v>11</v>
      </c>
      <c r="J19" s="9" t="s">
        <v>11</v>
      </c>
      <c r="L19" s="9" t="s">
        <v>16</v>
      </c>
      <c r="M19" s="9" t="s">
        <v>11</v>
      </c>
      <c r="O19" s="9" t="s">
        <v>11</v>
      </c>
      <c r="P19" s="9" t="s">
        <v>11</v>
      </c>
      <c r="R19" s="9" t="s">
        <v>11</v>
      </c>
      <c r="S19" s="9" t="s">
        <v>11</v>
      </c>
    </row>
    <row r="20" spans="1:19" x14ac:dyDescent="0.2">
      <c r="A20" s="58"/>
      <c r="B20" t="s">
        <v>38</v>
      </c>
      <c r="C20" s="31">
        <v>1.7094017094017096E-2</v>
      </c>
      <c r="E20" s="31">
        <v>2.2727272727272728E-2</v>
      </c>
      <c r="F20" s="31">
        <v>1.7595307917888565E-2</v>
      </c>
      <c r="G20" s="31">
        <v>1.1111111111111112E-2</v>
      </c>
      <c r="I20" s="31">
        <v>1.4678899082568808E-2</v>
      </c>
      <c r="J20" s="31">
        <v>1.9880715705765408E-2</v>
      </c>
      <c r="L20" s="31">
        <v>8.9552238805970154E-3</v>
      </c>
      <c r="M20" s="31">
        <v>2.0891364902506964E-2</v>
      </c>
      <c r="O20" s="31">
        <v>1.5901060070671377E-2</v>
      </c>
      <c r="P20" s="31">
        <v>1.8480492813141684E-2</v>
      </c>
      <c r="R20" s="31">
        <v>5.4644808743169399E-3</v>
      </c>
      <c r="S20" s="31">
        <v>1.9540229885057471E-2</v>
      </c>
    </row>
    <row r="21" spans="1:19" x14ac:dyDescent="0.2">
      <c r="A21" s="58"/>
      <c r="B21" s="9" t="s">
        <v>11</v>
      </c>
      <c r="C21" s="9" t="s">
        <v>11</v>
      </c>
      <c r="E21" s="9" t="s">
        <v>11</v>
      </c>
      <c r="F21" s="9" t="s">
        <v>11</v>
      </c>
      <c r="G21" s="9" t="s">
        <v>11</v>
      </c>
      <c r="I21" s="9" t="s">
        <v>11</v>
      </c>
      <c r="J21" s="9" t="s">
        <v>11</v>
      </c>
      <c r="L21" s="9" t="s">
        <v>11</v>
      </c>
      <c r="M21" s="9" t="s">
        <v>11</v>
      </c>
      <c r="O21" s="9" t="s">
        <v>11</v>
      </c>
      <c r="P21" s="9" t="s">
        <v>11</v>
      </c>
      <c r="R21" s="9" t="s">
        <v>11</v>
      </c>
      <c r="S21" s="9" t="s">
        <v>11</v>
      </c>
    </row>
    <row r="22" spans="1:19" x14ac:dyDescent="0.2">
      <c r="A22" s="58"/>
      <c r="B22" t="s">
        <v>39</v>
      </c>
      <c r="C22" s="31">
        <v>0.12725546058879392</v>
      </c>
      <c r="E22" s="31">
        <v>0.13352272727272727</v>
      </c>
      <c r="F22" s="31">
        <v>0.1466275659824047</v>
      </c>
      <c r="G22" s="31">
        <v>0.10277777777777777</v>
      </c>
      <c r="I22" s="32">
        <v>0.16330275229357799</v>
      </c>
      <c r="J22" s="31">
        <v>8.74751491053678E-2</v>
      </c>
      <c r="L22" s="31">
        <v>0.12835820895522387</v>
      </c>
      <c r="M22" s="31">
        <v>0.12674094707520892</v>
      </c>
      <c r="O22" s="31">
        <v>0.11484098939929328</v>
      </c>
      <c r="P22" s="31">
        <v>0.14168377823408623</v>
      </c>
      <c r="R22" s="31">
        <v>8.7431693989071038E-2</v>
      </c>
      <c r="S22" s="31">
        <v>0.13563218390804599</v>
      </c>
    </row>
    <row r="23" spans="1:19" x14ac:dyDescent="0.2">
      <c r="A23" s="58"/>
      <c r="B23" s="5" t="s">
        <v>11</v>
      </c>
      <c r="C23" s="5" t="s">
        <v>11</v>
      </c>
      <c r="E23" s="5" t="s">
        <v>11</v>
      </c>
      <c r="F23" s="5" t="s">
        <v>11</v>
      </c>
      <c r="G23" s="5" t="s">
        <v>11</v>
      </c>
      <c r="I23" s="5" t="s">
        <v>9</v>
      </c>
      <c r="J23" s="5" t="s">
        <v>11</v>
      </c>
      <c r="L23" s="5" t="s">
        <v>11</v>
      </c>
      <c r="M23" s="5" t="s">
        <v>11</v>
      </c>
      <c r="O23" s="5" t="s">
        <v>11</v>
      </c>
      <c r="P23" s="5" t="s">
        <v>11</v>
      </c>
      <c r="R23" s="5" t="s">
        <v>11</v>
      </c>
      <c r="S23" s="5" t="s">
        <v>11</v>
      </c>
    </row>
    <row r="24" spans="1:19" x14ac:dyDescent="0.2">
      <c r="A24" s="58"/>
      <c r="B24" t="s">
        <v>11</v>
      </c>
    </row>
    <row r="25" spans="1:19" s="38" customFormat="1" x14ac:dyDescent="0.2">
      <c r="A25" s="58"/>
      <c r="B25" s="37" t="s">
        <v>209</v>
      </c>
      <c r="C25" s="37"/>
      <c r="E25" s="35">
        <v>1.5876543671153301E-7</v>
      </c>
      <c r="F25" s="37"/>
      <c r="G25" s="37"/>
      <c r="I25" s="37">
        <v>9.6608132767636301E-2</v>
      </c>
      <c r="J25" s="37"/>
      <c r="L25" s="37">
        <v>0.22155648954576501</v>
      </c>
      <c r="M25" s="37"/>
      <c r="O25" s="37">
        <v>2.5460372665421099E-2</v>
      </c>
      <c r="P25" s="37"/>
      <c r="R25" s="37">
        <v>0.13831006895081399</v>
      </c>
      <c r="S25" s="37"/>
    </row>
    <row r="26" spans="1:19" x14ac:dyDescent="0.2">
      <c r="B26" t="s">
        <v>11</v>
      </c>
    </row>
    <row r="27" spans="1:19" x14ac:dyDescent="0.2">
      <c r="B27" t="s">
        <v>11</v>
      </c>
    </row>
    <row r="28" spans="1:19" x14ac:dyDescent="0.2">
      <c r="A28" s="59" t="s">
        <v>40</v>
      </c>
      <c r="B28" s="6" t="s">
        <v>188</v>
      </c>
      <c r="C28" s="2">
        <v>641</v>
      </c>
      <c r="E28" s="2">
        <v>189</v>
      </c>
      <c r="F28" s="2">
        <v>195</v>
      </c>
      <c r="G28" s="2">
        <v>257</v>
      </c>
      <c r="I28" s="2">
        <v>323</v>
      </c>
      <c r="J28" s="2">
        <v>315</v>
      </c>
      <c r="L28" s="2">
        <v>199</v>
      </c>
      <c r="M28" s="2">
        <v>442</v>
      </c>
      <c r="O28" s="2">
        <v>336</v>
      </c>
      <c r="P28" s="2">
        <v>305</v>
      </c>
      <c r="R28" s="2">
        <v>113</v>
      </c>
      <c r="S28" s="2">
        <v>528</v>
      </c>
    </row>
    <row r="29" spans="1:19" x14ac:dyDescent="0.2">
      <c r="A29" s="58"/>
      <c r="B29" t="s">
        <v>11</v>
      </c>
    </row>
    <row r="30" spans="1:19" x14ac:dyDescent="0.2">
      <c r="A30" s="58"/>
      <c r="B30" s="7" t="s">
        <v>41</v>
      </c>
      <c r="C30" s="3">
        <v>0.27925117004680189</v>
      </c>
      <c r="E30" s="3">
        <v>0.24338624338624337</v>
      </c>
      <c r="F30" s="3">
        <v>0.3282051282051282</v>
      </c>
      <c r="G30" s="3">
        <v>0.26848249027237353</v>
      </c>
      <c r="I30" s="3">
        <v>0.26006191950464397</v>
      </c>
      <c r="J30" s="3">
        <v>0.29841269841269841</v>
      </c>
      <c r="L30" s="3">
        <v>0.29145728643216079</v>
      </c>
      <c r="M30" s="3">
        <v>0.27375565610859731</v>
      </c>
      <c r="O30" s="3">
        <v>0.26488095238095238</v>
      </c>
      <c r="P30" s="3">
        <v>0.29508196721311475</v>
      </c>
      <c r="R30" s="3">
        <v>0.23008849557522124</v>
      </c>
      <c r="S30" s="3">
        <v>0.28977272727272729</v>
      </c>
    </row>
    <row r="31" spans="1:19" x14ac:dyDescent="0.2">
      <c r="A31" s="58"/>
      <c r="B31" s="9" t="s">
        <v>11</v>
      </c>
      <c r="C31" s="9" t="s">
        <v>11</v>
      </c>
      <c r="E31" s="9" t="s">
        <v>11</v>
      </c>
      <c r="F31" s="9" t="s">
        <v>11</v>
      </c>
      <c r="G31" s="9" t="s">
        <v>11</v>
      </c>
      <c r="I31" s="9" t="s">
        <v>11</v>
      </c>
      <c r="J31" s="9" t="s">
        <v>11</v>
      </c>
      <c r="L31" s="9" t="s">
        <v>11</v>
      </c>
      <c r="M31" s="9" t="s">
        <v>11</v>
      </c>
      <c r="O31" s="9" t="s">
        <v>11</v>
      </c>
      <c r="P31" s="9" t="s">
        <v>11</v>
      </c>
      <c r="R31" s="9" t="s">
        <v>11</v>
      </c>
      <c r="S31" s="9" t="s">
        <v>11</v>
      </c>
    </row>
    <row r="32" spans="1:19" x14ac:dyDescent="0.2">
      <c r="A32" s="58"/>
      <c r="B32" t="s">
        <v>42</v>
      </c>
      <c r="C32" s="31">
        <v>0.2589703588143526</v>
      </c>
      <c r="E32" s="31">
        <v>0.26984126984126983</v>
      </c>
      <c r="F32" s="31">
        <v>0.24615384615384617</v>
      </c>
      <c r="G32" s="31">
        <v>0.26070038910505838</v>
      </c>
      <c r="I32" s="31">
        <v>0.26625386996904027</v>
      </c>
      <c r="J32" s="31">
        <v>0.25396825396825395</v>
      </c>
      <c r="L32" s="31">
        <v>0.23618090452261306</v>
      </c>
      <c r="M32" s="31">
        <v>0.26923076923076922</v>
      </c>
      <c r="O32" s="31">
        <v>0.26785714285714285</v>
      </c>
      <c r="P32" s="31">
        <v>0.24918032786885247</v>
      </c>
      <c r="R32" s="31">
        <v>0.21238938053097345</v>
      </c>
      <c r="S32" s="31">
        <v>0.26893939393939392</v>
      </c>
    </row>
    <row r="33" spans="1:19" x14ac:dyDescent="0.2">
      <c r="A33" s="58"/>
      <c r="B33" s="9" t="s">
        <v>11</v>
      </c>
      <c r="C33" s="9" t="s">
        <v>11</v>
      </c>
      <c r="E33" s="9" t="s">
        <v>11</v>
      </c>
      <c r="F33" s="9" t="s">
        <v>11</v>
      </c>
      <c r="G33" s="9" t="s">
        <v>11</v>
      </c>
      <c r="I33" s="9" t="s">
        <v>11</v>
      </c>
      <c r="J33" s="9" t="s">
        <v>11</v>
      </c>
      <c r="L33" s="9" t="s">
        <v>11</v>
      </c>
      <c r="M33" s="9" t="s">
        <v>11</v>
      </c>
      <c r="O33" s="9" t="s">
        <v>11</v>
      </c>
      <c r="P33" s="9" t="s">
        <v>11</v>
      </c>
      <c r="R33" s="9" t="s">
        <v>11</v>
      </c>
      <c r="S33" s="9" t="s">
        <v>11</v>
      </c>
    </row>
    <row r="34" spans="1:19" x14ac:dyDescent="0.2">
      <c r="A34" s="58"/>
      <c r="B34" t="s">
        <v>43</v>
      </c>
      <c r="C34" s="31">
        <v>9.2043681747269887E-2</v>
      </c>
      <c r="E34" s="32">
        <v>0.14814814814814814</v>
      </c>
      <c r="F34" s="31">
        <v>7.6923076923076927E-2</v>
      </c>
      <c r="G34" s="31">
        <v>6.2256809338521402E-2</v>
      </c>
      <c r="I34" s="31">
        <v>9.2879256965944276E-2</v>
      </c>
      <c r="J34" s="31">
        <v>8.8888888888888892E-2</v>
      </c>
      <c r="L34" s="31">
        <v>7.5376884422110546E-2</v>
      </c>
      <c r="M34" s="31">
        <v>9.9547511312217188E-2</v>
      </c>
      <c r="O34" s="31">
        <v>8.9285714285714288E-2</v>
      </c>
      <c r="P34" s="31">
        <v>9.5081967213114751E-2</v>
      </c>
      <c r="R34" s="31">
        <v>0.13274336283185842</v>
      </c>
      <c r="S34" s="31">
        <v>8.3333333333333329E-2</v>
      </c>
    </row>
    <row r="35" spans="1:19" x14ac:dyDescent="0.2">
      <c r="A35" s="58"/>
      <c r="B35" s="9" t="s">
        <v>11</v>
      </c>
      <c r="C35" s="9" t="s">
        <v>11</v>
      </c>
      <c r="E35" s="9" t="s">
        <v>35</v>
      </c>
      <c r="F35" s="9" t="s">
        <v>11</v>
      </c>
      <c r="G35" s="9" t="s">
        <v>11</v>
      </c>
      <c r="I35" s="9" t="s">
        <v>11</v>
      </c>
      <c r="J35" s="9" t="s">
        <v>11</v>
      </c>
      <c r="L35" s="9" t="s">
        <v>11</v>
      </c>
      <c r="M35" s="9" t="s">
        <v>11</v>
      </c>
      <c r="O35" s="9" t="s">
        <v>11</v>
      </c>
      <c r="P35" s="9" t="s">
        <v>11</v>
      </c>
      <c r="R35" s="9" t="s">
        <v>11</v>
      </c>
      <c r="S35" s="9" t="s">
        <v>11</v>
      </c>
    </row>
    <row r="36" spans="1:19" x14ac:dyDescent="0.2">
      <c r="A36" s="58"/>
      <c r="B36" t="s">
        <v>44</v>
      </c>
      <c r="C36" s="31">
        <v>7.3322932917316688E-2</v>
      </c>
      <c r="E36" s="31">
        <v>5.2910052910052907E-2</v>
      </c>
      <c r="F36" s="31">
        <v>5.6410256410256411E-2</v>
      </c>
      <c r="G36" s="31">
        <v>0.10116731517509728</v>
      </c>
      <c r="I36" s="31">
        <v>3.7151702786377708E-2</v>
      </c>
      <c r="J36" s="32">
        <v>0.1111111111111111</v>
      </c>
      <c r="L36" s="32">
        <v>0.11055276381909548</v>
      </c>
      <c r="M36" s="31">
        <v>5.6561085972850679E-2</v>
      </c>
      <c r="O36" s="31">
        <v>8.3333333333333329E-2</v>
      </c>
      <c r="P36" s="31">
        <v>6.2295081967213117E-2</v>
      </c>
      <c r="R36" s="31">
        <v>0.11504424778761062</v>
      </c>
      <c r="S36" s="31">
        <v>6.4393939393939392E-2</v>
      </c>
    </row>
    <row r="37" spans="1:19" x14ac:dyDescent="0.2">
      <c r="A37" s="58"/>
      <c r="B37" s="9" t="s">
        <v>11</v>
      </c>
      <c r="C37" s="9" t="s">
        <v>11</v>
      </c>
      <c r="E37" s="9" t="s">
        <v>11</v>
      </c>
      <c r="F37" s="9" t="s">
        <v>11</v>
      </c>
      <c r="G37" s="9" t="s">
        <v>11</v>
      </c>
      <c r="I37" s="9" t="s">
        <v>11</v>
      </c>
      <c r="J37" s="9" t="s">
        <v>8</v>
      </c>
      <c r="L37" s="9" t="s">
        <v>16</v>
      </c>
      <c r="M37" s="9" t="s">
        <v>11</v>
      </c>
      <c r="O37" s="9" t="s">
        <v>11</v>
      </c>
      <c r="P37" s="9" t="s">
        <v>11</v>
      </c>
      <c r="R37" s="9" t="s">
        <v>11</v>
      </c>
      <c r="S37" s="9" t="s">
        <v>11</v>
      </c>
    </row>
    <row r="38" spans="1:19" x14ac:dyDescent="0.2">
      <c r="A38" s="58"/>
      <c r="B38" t="s">
        <v>45</v>
      </c>
      <c r="C38" s="31">
        <v>6.8642745709828396E-2</v>
      </c>
      <c r="E38" s="31">
        <v>3.7037037037037035E-2</v>
      </c>
      <c r="F38" s="31">
        <v>6.1538461538461542E-2</v>
      </c>
      <c r="G38" s="32">
        <v>9.727626459143969E-2</v>
      </c>
      <c r="I38" s="31">
        <v>6.1919504643962849E-2</v>
      </c>
      <c r="J38" s="31">
        <v>7.6190476190476197E-2</v>
      </c>
      <c r="L38" s="31">
        <v>9.0452261306532666E-2</v>
      </c>
      <c r="M38" s="31">
        <v>5.8823529411764705E-2</v>
      </c>
      <c r="O38" s="32">
        <v>8.9285714285714288E-2</v>
      </c>
      <c r="P38" s="31">
        <v>4.5901639344262293E-2</v>
      </c>
      <c r="R38" s="31">
        <v>8.8495575221238937E-2</v>
      </c>
      <c r="S38" s="31">
        <v>6.4393939393939392E-2</v>
      </c>
    </row>
    <row r="39" spans="1:19" x14ac:dyDescent="0.2">
      <c r="A39" s="58"/>
      <c r="B39" s="9" t="s">
        <v>11</v>
      </c>
      <c r="C39" s="9" t="s">
        <v>11</v>
      </c>
      <c r="E39" s="9" t="s">
        <v>11</v>
      </c>
      <c r="F39" s="9" t="s">
        <v>11</v>
      </c>
      <c r="G39" s="9" t="s">
        <v>20</v>
      </c>
      <c r="I39" s="9" t="s">
        <v>11</v>
      </c>
      <c r="J39" s="9" t="s">
        <v>11</v>
      </c>
      <c r="L39" s="9" t="s">
        <v>11</v>
      </c>
      <c r="M39" s="9" t="s">
        <v>11</v>
      </c>
      <c r="O39" s="9" t="s">
        <v>16</v>
      </c>
      <c r="P39" s="9" t="s">
        <v>11</v>
      </c>
      <c r="R39" s="9" t="s">
        <v>11</v>
      </c>
      <c r="S39" s="9" t="s">
        <v>11</v>
      </c>
    </row>
    <row r="40" spans="1:19" x14ac:dyDescent="0.2">
      <c r="A40" s="58"/>
      <c r="B40" t="s">
        <v>46</v>
      </c>
      <c r="C40" s="31">
        <v>4.6801872074882997E-2</v>
      </c>
      <c r="E40" s="32">
        <v>0.1111111111111111</v>
      </c>
      <c r="F40" s="32">
        <v>4.1025641025641026E-2</v>
      </c>
      <c r="G40" s="31">
        <v>3.8910505836575876E-3</v>
      </c>
      <c r="I40" s="31">
        <v>5.8823529411764705E-2</v>
      </c>
      <c r="J40" s="31">
        <v>3.1746031746031744E-2</v>
      </c>
      <c r="L40" s="31">
        <v>3.5175879396984924E-2</v>
      </c>
      <c r="M40" s="31">
        <v>5.2036199095022627E-2</v>
      </c>
      <c r="O40" s="31">
        <v>2.6785714285714284E-2</v>
      </c>
      <c r="P40" s="32">
        <v>6.8852459016393447E-2</v>
      </c>
      <c r="R40" s="31">
        <v>4.4247787610619468E-2</v>
      </c>
      <c r="S40" s="31">
        <v>4.7348484848484848E-2</v>
      </c>
    </row>
    <row r="41" spans="1:19" x14ac:dyDescent="0.2">
      <c r="A41" s="58"/>
      <c r="B41" s="9" t="s">
        <v>11</v>
      </c>
      <c r="C41" s="9" t="s">
        <v>11</v>
      </c>
      <c r="E41" s="9" t="s">
        <v>14</v>
      </c>
      <c r="F41" s="9" t="s">
        <v>10</v>
      </c>
      <c r="G41" s="9" t="s">
        <v>11</v>
      </c>
      <c r="I41" s="9" t="s">
        <v>11</v>
      </c>
      <c r="J41" s="9" t="s">
        <v>11</v>
      </c>
      <c r="L41" s="9" t="s">
        <v>11</v>
      </c>
      <c r="M41" s="9" t="s">
        <v>11</v>
      </c>
      <c r="O41" s="9" t="s">
        <v>11</v>
      </c>
      <c r="P41" s="9" t="s">
        <v>20</v>
      </c>
      <c r="R41" s="9" t="s">
        <v>11</v>
      </c>
      <c r="S41" s="9" t="s">
        <v>11</v>
      </c>
    </row>
    <row r="42" spans="1:19" x14ac:dyDescent="0.2">
      <c r="A42" s="58"/>
      <c r="B42" t="s">
        <v>38</v>
      </c>
      <c r="C42" s="31">
        <v>4.2121684867394697E-2</v>
      </c>
      <c r="E42" s="31">
        <v>5.2910052910052907E-3</v>
      </c>
      <c r="F42" s="32">
        <v>4.1025641025641026E-2</v>
      </c>
      <c r="G42" s="32">
        <v>7.0038910505836577E-2</v>
      </c>
      <c r="I42" s="32">
        <v>5.8823529411764705E-2</v>
      </c>
      <c r="J42" s="31">
        <v>2.5396825396825397E-2</v>
      </c>
      <c r="L42" s="31">
        <v>2.5125628140703519E-2</v>
      </c>
      <c r="M42" s="31">
        <v>4.9773755656108594E-2</v>
      </c>
      <c r="O42" s="31">
        <v>5.6547619047619048E-2</v>
      </c>
      <c r="P42" s="31">
        <v>2.6229508196721311E-2</v>
      </c>
      <c r="R42" s="31">
        <v>6.1946902654867256E-2</v>
      </c>
      <c r="S42" s="31">
        <v>3.787878787878788E-2</v>
      </c>
    </row>
    <row r="43" spans="1:19" x14ac:dyDescent="0.2">
      <c r="A43" s="58"/>
      <c r="B43" s="9" t="s">
        <v>11</v>
      </c>
      <c r="C43" s="9" t="s">
        <v>11</v>
      </c>
      <c r="E43" s="9" t="s">
        <v>11</v>
      </c>
      <c r="F43" s="9" t="s">
        <v>20</v>
      </c>
      <c r="G43" s="9" t="s">
        <v>8</v>
      </c>
      <c r="I43" s="9" t="s">
        <v>16</v>
      </c>
      <c r="J43" s="9" t="s">
        <v>11</v>
      </c>
      <c r="L43" s="9" t="s">
        <v>11</v>
      </c>
      <c r="M43" s="9" t="s">
        <v>11</v>
      </c>
      <c r="O43" s="9" t="s">
        <v>11</v>
      </c>
      <c r="P43" s="9" t="s">
        <v>11</v>
      </c>
      <c r="R43" s="9" t="s">
        <v>11</v>
      </c>
      <c r="S43" s="9" t="s">
        <v>11</v>
      </c>
    </row>
    <row r="44" spans="1:19" x14ac:dyDescent="0.2">
      <c r="A44" s="58"/>
      <c r="B44" t="s">
        <v>39</v>
      </c>
      <c r="C44" s="31">
        <v>0.13884555382215288</v>
      </c>
      <c r="E44" s="31">
        <v>0.13227513227513227</v>
      </c>
      <c r="F44" s="31">
        <v>0.14871794871794872</v>
      </c>
      <c r="G44" s="31">
        <v>0.13618677042801555</v>
      </c>
      <c r="I44" s="31">
        <v>0.16408668730650156</v>
      </c>
      <c r="J44" s="31">
        <v>0.11428571428571428</v>
      </c>
      <c r="L44" s="31">
        <v>0.135678391959799</v>
      </c>
      <c r="M44" s="31">
        <v>0.14027149321266968</v>
      </c>
      <c r="O44" s="31">
        <v>0.12202380952380952</v>
      </c>
      <c r="P44" s="31">
        <v>0.15737704918032788</v>
      </c>
      <c r="R44" s="31">
        <v>0.11504424778761062</v>
      </c>
      <c r="S44" s="31">
        <v>0.14393939393939395</v>
      </c>
    </row>
    <row r="45" spans="1:19" x14ac:dyDescent="0.2">
      <c r="A45" s="58"/>
      <c r="B45" s="5" t="s">
        <v>11</v>
      </c>
      <c r="C45" s="5" t="s">
        <v>11</v>
      </c>
      <c r="E45" s="5" t="s">
        <v>11</v>
      </c>
      <c r="F45" s="5" t="s">
        <v>11</v>
      </c>
      <c r="G45" s="5" t="s">
        <v>11</v>
      </c>
      <c r="I45" s="5" t="s">
        <v>11</v>
      </c>
      <c r="J45" s="5" t="s">
        <v>11</v>
      </c>
      <c r="L45" s="5" t="s">
        <v>11</v>
      </c>
      <c r="M45" s="5" t="s">
        <v>11</v>
      </c>
      <c r="O45" s="5" t="s">
        <v>11</v>
      </c>
      <c r="P45" s="5" t="s">
        <v>11</v>
      </c>
      <c r="R45" s="5" t="s">
        <v>11</v>
      </c>
      <c r="S45" s="5" t="s">
        <v>11</v>
      </c>
    </row>
    <row r="46" spans="1:19" x14ac:dyDescent="0.2">
      <c r="A46" s="58"/>
      <c r="B46" t="s">
        <v>11</v>
      </c>
    </row>
    <row r="47" spans="1:19" s="38" customFormat="1" x14ac:dyDescent="0.2">
      <c r="A47" s="58"/>
      <c r="B47" s="37" t="s">
        <v>209</v>
      </c>
      <c r="C47" s="37"/>
      <c r="E47" s="35">
        <v>8.4480058523157206E-8</v>
      </c>
      <c r="F47" s="37"/>
      <c r="G47" s="37"/>
      <c r="I47" s="37">
        <v>4.15639805249538E-3</v>
      </c>
      <c r="J47" s="37"/>
      <c r="L47" s="37">
        <v>0.104152410698719</v>
      </c>
      <c r="M47" s="37"/>
      <c r="O47" s="37">
        <v>1.6652766668768901E-2</v>
      </c>
      <c r="P47" s="37"/>
      <c r="R47" s="37">
        <v>0.15183154100837001</v>
      </c>
      <c r="S47" s="37"/>
    </row>
    <row r="48" spans="1:19" x14ac:dyDescent="0.2">
      <c r="A48" t="s">
        <v>183</v>
      </c>
    </row>
    <row r="49" spans="1:19" x14ac:dyDescent="0.2">
      <c r="B49" t="s">
        <v>11</v>
      </c>
    </row>
    <row r="50" spans="1:19" x14ac:dyDescent="0.2">
      <c r="A50" s="57" t="s">
        <v>49</v>
      </c>
      <c r="B50" s="6" t="s">
        <v>188</v>
      </c>
      <c r="C50" s="2">
        <v>189</v>
      </c>
      <c r="E50" s="2">
        <v>70</v>
      </c>
      <c r="F50" s="2">
        <v>69</v>
      </c>
      <c r="G50" s="2">
        <v>50</v>
      </c>
      <c r="I50" s="2">
        <v>92</v>
      </c>
      <c r="J50" s="2">
        <v>97</v>
      </c>
      <c r="L50" s="2">
        <v>65</v>
      </c>
      <c r="M50" s="2">
        <v>124</v>
      </c>
      <c r="O50" s="2">
        <v>124</v>
      </c>
      <c r="P50" s="2">
        <v>65</v>
      </c>
      <c r="R50" s="2">
        <v>44</v>
      </c>
      <c r="S50" s="2">
        <v>145</v>
      </c>
    </row>
    <row r="51" spans="1:19" x14ac:dyDescent="0.2">
      <c r="A51" s="58"/>
      <c r="B51" t="s">
        <v>11</v>
      </c>
    </row>
    <row r="52" spans="1:19" x14ac:dyDescent="0.2">
      <c r="A52" s="58"/>
      <c r="B52" s="7" t="s">
        <v>50</v>
      </c>
      <c r="C52" s="3">
        <v>0.29100529100529099</v>
      </c>
      <c r="E52" s="3">
        <v>0.17142857142857143</v>
      </c>
      <c r="F52" s="3">
        <v>0.2608695652173913</v>
      </c>
      <c r="G52" s="4">
        <v>0.5</v>
      </c>
      <c r="I52" s="3">
        <v>0.32608695652173914</v>
      </c>
      <c r="J52" s="3">
        <v>0.25773195876288657</v>
      </c>
      <c r="L52" s="3">
        <v>0.23076923076923078</v>
      </c>
      <c r="M52" s="3">
        <v>0.32258064516129031</v>
      </c>
      <c r="O52" s="3">
        <v>0.30645161290322581</v>
      </c>
      <c r="P52" s="3">
        <v>0.26153846153846155</v>
      </c>
      <c r="R52" s="4">
        <v>0.40909090909090912</v>
      </c>
      <c r="S52" s="3">
        <v>0.25517241379310346</v>
      </c>
    </row>
    <row r="53" spans="1:19" x14ac:dyDescent="0.2">
      <c r="A53" s="58"/>
      <c r="B53" s="9" t="s">
        <v>11</v>
      </c>
      <c r="C53" s="9" t="s">
        <v>11</v>
      </c>
      <c r="E53" s="9" t="s">
        <v>11</v>
      </c>
      <c r="F53" s="9" t="s">
        <v>11</v>
      </c>
      <c r="G53" s="9" t="s">
        <v>17</v>
      </c>
      <c r="I53" s="9" t="s">
        <v>11</v>
      </c>
      <c r="J53" s="9" t="s">
        <v>11</v>
      </c>
      <c r="L53" s="9" t="s">
        <v>11</v>
      </c>
      <c r="M53" s="9" t="s">
        <v>11</v>
      </c>
      <c r="O53" s="9" t="s">
        <v>11</v>
      </c>
      <c r="P53" s="9" t="s">
        <v>11</v>
      </c>
      <c r="R53" s="9" t="s">
        <v>16</v>
      </c>
      <c r="S53" s="9" t="s">
        <v>11</v>
      </c>
    </row>
    <row r="54" spans="1:19" x14ac:dyDescent="0.2">
      <c r="A54" s="58"/>
      <c r="B54" t="s">
        <v>51</v>
      </c>
      <c r="C54" s="31">
        <v>0.29100529100529099</v>
      </c>
      <c r="E54" s="31">
        <v>0.32857142857142857</v>
      </c>
      <c r="F54" s="31">
        <v>0.27536231884057971</v>
      </c>
      <c r="G54" s="31">
        <v>0.26</v>
      </c>
      <c r="I54" s="31">
        <v>0.25</v>
      </c>
      <c r="J54" s="31">
        <v>0.32989690721649484</v>
      </c>
      <c r="L54" s="31">
        <v>0.32307692307692309</v>
      </c>
      <c r="M54" s="31">
        <v>0.27419354838709675</v>
      </c>
      <c r="O54" s="31">
        <v>0.29032258064516131</v>
      </c>
      <c r="P54" s="31">
        <v>0.29230769230769232</v>
      </c>
      <c r="R54" s="31">
        <v>0.22727272727272727</v>
      </c>
      <c r="S54" s="31">
        <v>0.31034482758620691</v>
      </c>
    </row>
    <row r="55" spans="1:19" x14ac:dyDescent="0.2">
      <c r="A55" s="58"/>
      <c r="B55" s="9" t="s">
        <v>11</v>
      </c>
      <c r="C55" s="9" t="s">
        <v>11</v>
      </c>
      <c r="E55" s="9" t="s">
        <v>11</v>
      </c>
      <c r="F55" s="9" t="s">
        <v>11</v>
      </c>
      <c r="G55" s="9" t="s">
        <v>11</v>
      </c>
      <c r="I55" s="9" t="s">
        <v>11</v>
      </c>
      <c r="J55" s="9" t="s">
        <v>11</v>
      </c>
      <c r="L55" s="9" t="s">
        <v>11</v>
      </c>
      <c r="M55" s="9" t="s">
        <v>11</v>
      </c>
      <c r="O55" s="9" t="s">
        <v>11</v>
      </c>
      <c r="P55" s="9" t="s">
        <v>11</v>
      </c>
      <c r="R55" s="9" t="s">
        <v>11</v>
      </c>
      <c r="S55" s="9" t="s">
        <v>11</v>
      </c>
    </row>
    <row r="56" spans="1:19" x14ac:dyDescent="0.2">
      <c r="A56" s="58"/>
      <c r="B56" t="s">
        <v>52</v>
      </c>
      <c r="C56" s="31">
        <v>0.24338624338624337</v>
      </c>
      <c r="E56" s="31">
        <v>0.2857142857142857</v>
      </c>
      <c r="F56" s="31">
        <v>0.27536231884057971</v>
      </c>
      <c r="G56" s="31">
        <v>0.14000000000000001</v>
      </c>
      <c r="I56" s="31">
        <v>0.21739130434782608</v>
      </c>
      <c r="J56" s="31">
        <v>0.26804123711340205</v>
      </c>
      <c r="L56" s="31">
        <v>0.24615384615384617</v>
      </c>
      <c r="M56" s="31">
        <v>0.24193548387096775</v>
      </c>
      <c r="O56" s="31">
        <v>0.24193548387096775</v>
      </c>
      <c r="P56" s="31">
        <v>0.24615384615384617</v>
      </c>
      <c r="R56" s="31">
        <v>0.25</v>
      </c>
      <c r="S56" s="31">
        <v>0.2413793103448276</v>
      </c>
    </row>
    <row r="57" spans="1:19" x14ac:dyDescent="0.2">
      <c r="A57" s="58"/>
      <c r="B57" s="9" t="s">
        <v>11</v>
      </c>
      <c r="C57" s="9" t="s">
        <v>11</v>
      </c>
      <c r="E57" s="9" t="s">
        <v>11</v>
      </c>
      <c r="F57" s="9" t="s">
        <v>11</v>
      </c>
      <c r="G57" s="9" t="s">
        <v>11</v>
      </c>
      <c r="I57" s="9" t="s">
        <v>11</v>
      </c>
      <c r="J57" s="9" t="s">
        <v>11</v>
      </c>
      <c r="L57" s="9" t="s">
        <v>11</v>
      </c>
      <c r="M57" s="9" t="s">
        <v>11</v>
      </c>
      <c r="O57" s="9" t="s">
        <v>11</v>
      </c>
      <c r="P57" s="9" t="s">
        <v>11</v>
      </c>
      <c r="R57" s="9" t="s">
        <v>11</v>
      </c>
      <c r="S57" s="9" t="s">
        <v>11</v>
      </c>
    </row>
    <row r="58" spans="1:19" x14ac:dyDescent="0.2">
      <c r="A58" s="58"/>
      <c r="B58" t="s">
        <v>53</v>
      </c>
      <c r="C58" s="31">
        <v>4.2328042328042326E-2</v>
      </c>
      <c r="E58" s="31">
        <v>7.1428571428571425E-2</v>
      </c>
      <c r="F58" s="31">
        <v>2.8985507246376812E-2</v>
      </c>
      <c r="G58" s="31">
        <v>0.02</v>
      </c>
      <c r="I58" s="31">
        <v>4.3478260869565216E-2</v>
      </c>
      <c r="J58" s="31">
        <v>4.1237113402061855E-2</v>
      </c>
      <c r="L58" s="31">
        <v>7.6923076923076927E-2</v>
      </c>
      <c r="M58" s="31">
        <v>2.4193548387096774E-2</v>
      </c>
      <c r="O58" s="31">
        <v>5.6451612903225805E-2</v>
      </c>
      <c r="P58" s="31">
        <v>1.5384615384615385E-2</v>
      </c>
      <c r="R58" s="31">
        <v>2.2727272727272728E-2</v>
      </c>
      <c r="S58" s="31">
        <v>4.8275862068965517E-2</v>
      </c>
    </row>
    <row r="59" spans="1:19" x14ac:dyDescent="0.2">
      <c r="A59" s="58"/>
      <c r="B59" s="9" t="s">
        <v>11</v>
      </c>
      <c r="C59" s="9" t="s">
        <v>11</v>
      </c>
      <c r="E59" s="9" t="s">
        <v>11</v>
      </c>
      <c r="F59" s="9" t="s">
        <v>11</v>
      </c>
      <c r="G59" s="9" t="s">
        <v>11</v>
      </c>
      <c r="I59" s="9" t="s">
        <v>11</v>
      </c>
      <c r="J59" s="9" t="s">
        <v>11</v>
      </c>
      <c r="L59" s="9" t="s">
        <v>11</v>
      </c>
      <c r="M59" s="9" t="s">
        <v>11</v>
      </c>
      <c r="O59" s="9" t="s">
        <v>11</v>
      </c>
      <c r="P59" s="9" t="s">
        <v>11</v>
      </c>
      <c r="R59" s="9" t="s">
        <v>11</v>
      </c>
      <c r="S59" s="9" t="s">
        <v>11</v>
      </c>
    </row>
    <row r="60" spans="1:19" x14ac:dyDescent="0.2">
      <c r="A60" s="58"/>
      <c r="B60" t="s">
        <v>54</v>
      </c>
      <c r="C60" s="31">
        <v>1.5873015873015872E-2</v>
      </c>
      <c r="E60" s="31">
        <v>2.8571428571428571E-2</v>
      </c>
      <c r="F60" s="31">
        <v>0</v>
      </c>
      <c r="G60" s="31">
        <v>0.02</v>
      </c>
      <c r="I60" s="31">
        <v>1.0869565217391304E-2</v>
      </c>
      <c r="J60" s="31">
        <v>2.0618556701030927E-2</v>
      </c>
      <c r="L60" s="31">
        <v>3.0769230769230771E-2</v>
      </c>
      <c r="M60" s="31">
        <v>8.0645161290322578E-3</v>
      </c>
      <c r="O60" s="31">
        <v>0</v>
      </c>
      <c r="P60" s="32">
        <v>4.6153846153846156E-2</v>
      </c>
      <c r="R60" s="31">
        <v>0</v>
      </c>
      <c r="S60" s="31">
        <v>2.0689655172413793E-2</v>
      </c>
    </row>
    <row r="61" spans="1:19" x14ac:dyDescent="0.2">
      <c r="A61" s="58"/>
      <c r="B61" s="9" t="s">
        <v>11</v>
      </c>
      <c r="C61" s="9" t="s">
        <v>11</v>
      </c>
      <c r="E61" s="9" t="s">
        <v>11</v>
      </c>
      <c r="F61" s="9" t="s">
        <v>11</v>
      </c>
      <c r="G61" s="9" t="s">
        <v>11</v>
      </c>
      <c r="I61" s="9" t="s">
        <v>11</v>
      </c>
      <c r="J61" s="9" t="s">
        <v>11</v>
      </c>
      <c r="L61" s="9" t="s">
        <v>11</v>
      </c>
      <c r="M61" s="9" t="s">
        <v>11</v>
      </c>
      <c r="O61" s="9" t="s">
        <v>11</v>
      </c>
      <c r="P61" s="9" t="s">
        <v>20</v>
      </c>
      <c r="R61" s="9" t="s">
        <v>11</v>
      </c>
      <c r="S61" s="9" t="s">
        <v>11</v>
      </c>
    </row>
    <row r="62" spans="1:19" x14ac:dyDescent="0.2">
      <c r="A62" s="58"/>
      <c r="B62" t="s">
        <v>55</v>
      </c>
      <c r="C62" s="31">
        <v>1.5873015873015872E-2</v>
      </c>
      <c r="E62" s="31">
        <v>1.4285714285714285E-2</v>
      </c>
      <c r="F62" s="31">
        <v>2.8985507246376812E-2</v>
      </c>
      <c r="G62" s="31">
        <v>0</v>
      </c>
      <c r="I62" s="31">
        <v>1.0869565217391304E-2</v>
      </c>
      <c r="J62" s="31">
        <v>2.0618556701030927E-2</v>
      </c>
      <c r="L62" s="31">
        <v>1.5384615384615385E-2</v>
      </c>
      <c r="M62" s="31">
        <v>1.6129032258064516E-2</v>
      </c>
      <c r="O62" s="31">
        <v>8.0645161290322578E-3</v>
      </c>
      <c r="P62" s="31">
        <v>3.0769230769230771E-2</v>
      </c>
      <c r="R62" s="31">
        <v>2.2727272727272728E-2</v>
      </c>
      <c r="S62" s="31">
        <v>1.3793103448275862E-2</v>
      </c>
    </row>
    <row r="63" spans="1:19" x14ac:dyDescent="0.2">
      <c r="A63" s="58"/>
      <c r="B63" s="9" t="s">
        <v>11</v>
      </c>
      <c r="C63" s="9" t="s">
        <v>11</v>
      </c>
      <c r="E63" s="9" t="s">
        <v>11</v>
      </c>
      <c r="F63" s="9" t="s">
        <v>11</v>
      </c>
      <c r="G63" s="9" t="s">
        <v>11</v>
      </c>
      <c r="I63" s="9" t="s">
        <v>11</v>
      </c>
      <c r="J63" s="9" t="s">
        <v>11</v>
      </c>
      <c r="L63" s="9" t="s">
        <v>11</v>
      </c>
      <c r="M63" s="9" t="s">
        <v>11</v>
      </c>
      <c r="O63" s="9" t="s">
        <v>11</v>
      </c>
      <c r="P63" s="9" t="s">
        <v>11</v>
      </c>
      <c r="R63" s="9" t="s">
        <v>11</v>
      </c>
      <c r="S63" s="9" t="s">
        <v>11</v>
      </c>
    </row>
    <row r="64" spans="1:19" x14ac:dyDescent="0.2">
      <c r="A64" s="58"/>
      <c r="B64" t="s">
        <v>38</v>
      </c>
      <c r="C64" s="31">
        <v>1.0582010582010581E-2</v>
      </c>
      <c r="E64" s="31">
        <v>1.4285714285714285E-2</v>
      </c>
      <c r="F64" s="31">
        <v>1.4492753623188406E-2</v>
      </c>
      <c r="G64" s="31">
        <v>0</v>
      </c>
      <c r="I64" s="31">
        <v>0</v>
      </c>
      <c r="J64" s="31">
        <v>2.0618556701030927E-2</v>
      </c>
      <c r="L64" s="31">
        <v>0</v>
      </c>
      <c r="M64" s="31">
        <v>1.6129032258064516E-2</v>
      </c>
      <c r="O64" s="31">
        <v>8.0645161290322578E-3</v>
      </c>
      <c r="P64" s="31">
        <v>1.5384615384615385E-2</v>
      </c>
      <c r="R64" s="31">
        <v>0</v>
      </c>
      <c r="S64" s="31">
        <v>1.3793103448275862E-2</v>
      </c>
    </row>
    <row r="65" spans="1:19" x14ac:dyDescent="0.2">
      <c r="A65" s="58"/>
      <c r="B65" s="9" t="s">
        <v>11</v>
      </c>
      <c r="C65" s="9" t="s">
        <v>11</v>
      </c>
      <c r="E65" s="9" t="s">
        <v>11</v>
      </c>
      <c r="F65" s="9" t="s">
        <v>11</v>
      </c>
      <c r="G65" s="9" t="s">
        <v>11</v>
      </c>
      <c r="I65" s="9" t="s">
        <v>11</v>
      </c>
      <c r="J65" s="9" t="s">
        <v>11</v>
      </c>
      <c r="L65" s="9" t="s">
        <v>11</v>
      </c>
      <c r="M65" s="9" t="s">
        <v>11</v>
      </c>
      <c r="O65" s="9" t="s">
        <v>11</v>
      </c>
      <c r="P65" s="9" t="s">
        <v>11</v>
      </c>
      <c r="R65" s="9" t="s">
        <v>11</v>
      </c>
      <c r="S65" s="9" t="s">
        <v>11</v>
      </c>
    </row>
    <row r="66" spans="1:19" x14ac:dyDescent="0.2">
      <c r="A66" s="58"/>
      <c r="B66" t="s">
        <v>39</v>
      </c>
      <c r="C66" s="31">
        <v>8.9947089947089942E-2</v>
      </c>
      <c r="E66" s="31">
        <v>8.5714285714285715E-2</v>
      </c>
      <c r="F66" s="31">
        <v>0.11594202898550725</v>
      </c>
      <c r="G66" s="31">
        <v>0.06</v>
      </c>
      <c r="I66" s="32">
        <v>0.14130434782608695</v>
      </c>
      <c r="J66" s="31">
        <v>4.1237113402061855E-2</v>
      </c>
      <c r="L66" s="31">
        <v>7.6923076923076927E-2</v>
      </c>
      <c r="M66" s="31">
        <v>9.6774193548387094E-2</v>
      </c>
      <c r="O66" s="31">
        <v>8.8709677419354843E-2</v>
      </c>
      <c r="P66" s="31">
        <v>9.2307692307692313E-2</v>
      </c>
      <c r="R66" s="31">
        <v>6.8181818181818177E-2</v>
      </c>
      <c r="S66" s="31">
        <v>9.6551724137931033E-2</v>
      </c>
    </row>
    <row r="67" spans="1:19" x14ac:dyDescent="0.2">
      <c r="A67" s="58"/>
      <c r="B67" s="5" t="s">
        <v>11</v>
      </c>
      <c r="C67" s="5" t="s">
        <v>11</v>
      </c>
      <c r="E67" s="5" t="s">
        <v>11</v>
      </c>
      <c r="F67" s="5" t="s">
        <v>11</v>
      </c>
      <c r="G67" s="5" t="s">
        <v>11</v>
      </c>
      <c r="I67" s="5" t="s">
        <v>16</v>
      </c>
      <c r="J67" s="5" t="s">
        <v>11</v>
      </c>
      <c r="L67" s="5" t="s">
        <v>11</v>
      </c>
      <c r="M67" s="5" t="s">
        <v>11</v>
      </c>
      <c r="O67" s="5" t="s">
        <v>11</v>
      </c>
      <c r="P67" s="5" t="s">
        <v>11</v>
      </c>
      <c r="R67" s="5" t="s">
        <v>11</v>
      </c>
      <c r="S67" s="5" t="s">
        <v>11</v>
      </c>
    </row>
    <row r="68" spans="1:19" x14ac:dyDescent="0.2">
      <c r="A68" s="58"/>
      <c r="B68" t="s">
        <v>11</v>
      </c>
    </row>
    <row r="69" spans="1:19" s="38" customFormat="1" x14ac:dyDescent="0.2">
      <c r="A69" s="58"/>
      <c r="B69" s="37" t="s">
        <v>209</v>
      </c>
      <c r="C69" s="37"/>
      <c r="E69" s="37">
        <v>7.5278902423964705E-2</v>
      </c>
      <c r="F69" s="37"/>
      <c r="G69" s="37"/>
      <c r="I69" s="37">
        <v>0.187669210720285</v>
      </c>
      <c r="J69" s="37"/>
      <c r="L69" s="37">
        <v>0.42767979986347998</v>
      </c>
      <c r="M69" s="37"/>
      <c r="O69" s="37">
        <v>0.22991700821786001</v>
      </c>
      <c r="P69" s="37"/>
      <c r="R69" s="37">
        <v>0.53176669099070994</v>
      </c>
      <c r="S69" s="37"/>
    </row>
    <row r="70" spans="1:19" x14ac:dyDescent="0.2">
      <c r="A70" t="s">
        <v>183</v>
      </c>
    </row>
    <row r="71" spans="1:19" x14ac:dyDescent="0.2">
      <c r="B71" t="s">
        <v>11</v>
      </c>
    </row>
    <row r="72" spans="1:19" ht="15" customHeight="1" x14ac:dyDescent="0.2">
      <c r="A72" s="59" t="s">
        <v>56</v>
      </c>
      <c r="B72" s="6" t="s">
        <v>188</v>
      </c>
      <c r="C72" s="2">
        <v>189</v>
      </c>
      <c r="E72" s="2">
        <v>70</v>
      </c>
      <c r="F72" s="2">
        <v>69</v>
      </c>
      <c r="G72" s="2">
        <v>50</v>
      </c>
      <c r="I72" s="2">
        <v>92</v>
      </c>
      <c r="J72" s="2">
        <v>97</v>
      </c>
      <c r="L72" s="2">
        <v>65</v>
      </c>
      <c r="M72" s="2">
        <v>124</v>
      </c>
      <c r="O72" s="2">
        <v>124</v>
      </c>
      <c r="P72" s="2">
        <v>65</v>
      </c>
      <c r="R72" s="2">
        <v>44</v>
      </c>
      <c r="S72" s="2">
        <v>145</v>
      </c>
    </row>
    <row r="73" spans="1:19" x14ac:dyDescent="0.2">
      <c r="A73" s="59"/>
      <c r="B73" t="s">
        <v>11</v>
      </c>
    </row>
    <row r="74" spans="1:19" x14ac:dyDescent="0.2">
      <c r="A74" s="59"/>
      <c r="B74" s="7" t="s">
        <v>57</v>
      </c>
      <c r="C74" s="3">
        <v>0.55026455026455023</v>
      </c>
      <c r="E74" s="3">
        <v>0.5714285714285714</v>
      </c>
      <c r="F74" s="3">
        <v>0.55072463768115942</v>
      </c>
      <c r="G74" s="3">
        <v>0.52</v>
      </c>
      <c r="I74" s="3">
        <v>0.57608695652173914</v>
      </c>
      <c r="J74" s="3">
        <v>0.52577319587628868</v>
      </c>
      <c r="L74" s="3">
        <v>0.64615384615384619</v>
      </c>
      <c r="M74" s="3">
        <v>0.5</v>
      </c>
      <c r="O74" s="3">
        <v>0.56451612903225812</v>
      </c>
      <c r="P74" s="3">
        <v>0.52307692307692311</v>
      </c>
      <c r="R74" s="3">
        <v>0.56818181818181823</v>
      </c>
      <c r="S74" s="3">
        <v>0.54482758620689653</v>
      </c>
    </row>
    <row r="75" spans="1:19" x14ac:dyDescent="0.2">
      <c r="A75" s="59"/>
      <c r="B75" t="s">
        <v>58</v>
      </c>
      <c r="C75" s="31">
        <v>0.31216931216931215</v>
      </c>
      <c r="E75" s="31">
        <v>0.3</v>
      </c>
      <c r="F75" s="31">
        <v>0.2608695652173913</v>
      </c>
      <c r="G75" s="31">
        <v>0.4</v>
      </c>
      <c r="I75" s="31">
        <v>0.31521739130434784</v>
      </c>
      <c r="J75" s="31">
        <v>0.30927835051546393</v>
      </c>
      <c r="L75" s="31">
        <v>0.13846153846153847</v>
      </c>
      <c r="M75" s="31">
        <v>0.40322580645161288</v>
      </c>
      <c r="O75" s="31">
        <v>0.27419354838709675</v>
      </c>
      <c r="P75" s="31">
        <v>0.38461538461538464</v>
      </c>
      <c r="R75" s="31">
        <v>0.38636363636363635</v>
      </c>
      <c r="S75" s="31">
        <v>0.28965517241379313</v>
      </c>
    </row>
    <row r="76" spans="1:19" x14ac:dyDescent="0.2">
      <c r="A76" s="59"/>
      <c r="B76" t="s">
        <v>60</v>
      </c>
      <c r="C76" s="31">
        <v>0.10582010582010581</v>
      </c>
      <c r="E76" s="31">
        <v>0.15714285714285714</v>
      </c>
      <c r="F76" s="31">
        <v>7.2463768115942032E-2</v>
      </c>
      <c r="G76" s="31">
        <v>0.08</v>
      </c>
      <c r="I76" s="31">
        <v>0.10869565217391304</v>
      </c>
      <c r="J76" s="31">
        <v>0.10309278350515463</v>
      </c>
      <c r="L76" s="31">
        <v>0.1076923076923077</v>
      </c>
      <c r="M76" s="31">
        <v>0.10483870967741936</v>
      </c>
      <c r="O76" s="31">
        <v>8.8709677419354843E-2</v>
      </c>
      <c r="P76" s="31">
        <v>0.13846153846153847</v>
      </c>
      <c r="R76" s="31">
        <v>9.0909090909090912E-2</v>
      </c>
      <c r="S76" s="31">
        <v>0.1103448275862069</v>
      </c>
    </row>
    <row r="77" spans="1:19" x14ac:dyDescent="0.2">
      <c r="A77" s="59"/>
      <c r="B77" t="s">
        <v>59</v>
      </c>
      <c r="C77" s="31">
        <v>7.9365079365079361E-2</v>
      </c>
      <c r="E77" s="31">
        <v>0.11428571428571428</v>
      </c>
      <c r="F77" s="31">
        <v>8.6956521739130432E-2</v>
      </c>
      <c r="G77" s="31">
        <v>0.02</v>
      </c>
      <c r="I77" s="31">
        <v>3.2608695652173912E-2</v>
      </c>
      <c r="J77" s="31">
        <v>0.12371134020618557</v>
      </c>
      <c r="L77" s="31">
        <v>9.2307692307692313E-2</v>
      </c>
      <c r="M77" s="31">
        <v>7.2580645161290328E-2</v>
      </c>
      <c r="O77" s="31">
        <v>8.0645161290322578E-2</v>
      </c>
      <c r="P77" s="31">
        <v>7.6923076923076927E-2</v>
      </c>
      <c r="R77" s="31">
        <v>0.11363636363636363</v>
      </c>
      <c r="S77" s="31">
        <v>6.8965517241379309E-2</v>
      </c>
    </row>
    <row r="78" spans="1:19" x14ac:dyDescent="0.2">
      <c r="A78" s="59"/>
      <c r="B78" t="s">
        <v>62</v>
      </c>
      <c r="C78" s="31">
        <v>1.0582010582010581E-2</v>
      </c>
      <c r="E78" s="31">
        <v>1.4285714285714285E-2</v>
      </c>
      <c r="F78" s="31">
        <v>1.4492753623188406E-2</v>
      </c>
      <c r="G78" s="31">
        <v>0</v>
      </c>
      <c r="I78" s="31">
        <v>1.0869565217391304E-2</v>
      </c>
      <c r="J78" s="31">
        <v>1.0309278350515464E-2</v>
      </c>
      <c r="L78" s="31">
        <v>1.5384615384615385E-2</v>
      </c>
      <c r="M78" s="31">
        <v>8.0645161290322578E-3</v>
      </c>
      <c r="O78" s="31">
        <v>1.6129032258064516E-2</v>
      </c>
      <c r="P78" s="31">
        <v>0</v>
      </c>
      <c r="R78" s="31">
        <v>0</v>
      </c>
      <c r="S78" s="31">
        <v>1.3793103448275862E-2</v>
      </c>
    </row>
    <row r="79" spans="1:19" x14ac:dyDescent="0.2">
      <c r="A79" s="59"/>
      <c r="B79" t="s">
        <v>61</v>
      </c>
      <c r="C79" s="31">
        <v>0</v>
      </c>
      <c r="E79" s="31">
        <v>0</v>
      </c>
      <c r="F79" s="31">
        <v>0</v>
      </c>
      <c r="G79" s="31">
        <v>0</v>
      </c>
      <c r="I79" s="31">
        <v>0</v>
      </c>
      <c r="J79" s="31">
        <v>0</v>
      </c>
      <c r="L79" s="31">
        <v>0</v>
      </c>
      <c r="M79" s="31">
        <v>0</v>
      </c>
      <c r="O79" s="31">
        <v>0</v>
      </c>
      <c r="P79" s="31">
        <v>0</v>
      </c>
      <c r="R79" s="31">
        <v>0</v>
      </c>
      <c r="S79" s="31">
        <v>0</v>
      </c>
    </row>
    <row r="80" spans="1:19" x14ac:dyDescent="0.2">
      <c r="A80" s="59"/>
      <c r="B80" s="8" t="s">
        <v>38</v>
      </c>
      <c r="C80" s="34">
        <v>1.5873015873015872E-2</v>
      </c>
      <c r="E80" s="34">
        <v>0</v>
      </c>
      <c r="F80" s="34">
        <v>4.3478260869565216E-2</v>
      </c>
      <c r="G80" s="34">
        <v>0</v>
      </c>
      <c r="I80" s="34">
        <v>1.0869565217391304E-2</v>
      </c>
      <c r="J80" s="34">
        <v>2.0618556701030927E-2</v>
      </c>
      <c r="L80" s="34">
        <v>1.5384615384615385E-2</v>
      </c>
      <c r="M80" s="34">
        <v>1.6129032258064516E-2</v>
      </c>
      <c r="O80" s="34">
        <v>8.0645161290322578E-3</v>
      </c>
      <c r="P80" s="34">
        <v>3.0769230769230771E-2</v>
      </c>
      <c r="R80" s="34">
        <v>0</v>
      </c>
      <c r="S80" s="34">
        <v>2.0689655172413793E-2</v>
      </c>
    </row>
    <row r="81" spans="1:19" x14ac:dyDescent="0.2">
      <c r="A81" t="s">
        <v>208</v>
      </c>
    </row>
    <row r="82" spans="1:19" x14ac:dyDescent="0.2">
      <c r="B82" t="s">
        <v>11</v>
      </c>
    </row>
    <row r="83" spans="1:19" x14ac:dyDescent="0.2">
      <c r="A83" s="57" t="s">
        <v>63</v>
      </c>
      <c r="B83" s="6" t="s">
        <v>188</v>
      </c>
      <c r="C83" s="2">
        <v>167</v>
      </c>
      <c r="E83" s="2">
        <v>62</v>
      </c>
      <c r="F83" s="2">
        <v>58</v>
      </c>
      <c r="G83" s="2">
        <v>47</v>
      </c>
      <c r="I83" s="2">
        <v>78</v>
      </c>
      <c r="J83" s="2">
        <v>89</v>
      </c>
      <c r="L83" s="2">
        <v>59</v>
      </c>
      <c r="M83" s="2">
        <v>108</v>
      </c>
      <c r="O83" s="2">
        <v>111</v>
      </c>
      <c r="P83" s="2">
        <v>56</v>
      </c>
      <c r="R83" s="2">
        <v>40</v>
      </c>
      <c r="S83" s="2">
        <v>127</v>
      </c>
    </row>
    <row r="84" spans="1:19" x14ac:dyDescent="0.2">
      <c r="A84" s="58"/>
      <c r="B84" t="s">
        <v>11</v>
      </c>
    </row>
    <row r="85" spans="1:19" x14ac:dyDescent="0.2">
      <c r="A85" s="58"/>
      <c r="B85" s="7" t="s">
        <v>64</v>
      </c>
      <c r="C85" s="3">
        <v>0.40119760479041916</v>
      </c>
      <c r="E85" s="3">
        <v>0.38709677419354838</v>
      </c>
      <c r="F85" s="3">
        <v>0.25862068965517243</v>
      </c>
      <c r="G85" s="4">
        <v>0.5957446808510638</v>
      </c>
      <c r="I85" s="3">
        <v>0.46153846153846156</v>
      </c>
      <c r="J85" s="3">
        <v>0.34831460674157305</v>
      </c>
      <c r="L85" s="3">
        <v>0.3728813559322034</v>
      </c>
      <c r="M85" s="3">
        <v>0.41666666666666669</v>
      </c>
      <c r="O85" s="3">
        <v>0.44144144144144143</v>
      </c>
      <c r="P85" s="3">
        <v>0.32142857142857145</v>
      </c>
      <c r="R85" s="3">
        <v>0.47499999999999998</v>
      </c>
      <c r="S85" s="3">
        <v>0.37795275590551181</v>
      </c>
    </row>
    <row r="86" spans="1:19" x14ac:dyDescent="0.2">
      <c r="A86" s="58"/>
      <c r="B86" s="9" t="s">
        <v>11</v>
      </c>
      <c r="C86" s="9" t="s">
        <v>11</v>
      </c>
      <c r="E86" s="9" t="s">
        <v>11</v>
      </c>
      <c r="F86" s="9" t="s">
        <v>11</v>
      </c>
      <c r="G86" s="9" t="s">
        <v>47</v>
      </c>
      <c r="I86" s="9" t="s">
        <v>11</v>
      </c>
      <c r="J86" s="9" t="s">
        <v>11</v>
      </c>
      <c r="L86" s="9" t="s">
        <v>11</v>
      </c>
      <c r="M86" s="9" t="s">
        <v>11</v>
      </c>
      <c r="O86" s="9" t="s">
        <v>11</v>
      </c>
      <c r="P86" s="9" t="s">
        <v>11</v>
      </c>
      <c r="R86" s="9" t="s">
        <v>11</v>
      </c>
      <c r="S86" s="9" t="s">
        <v>11</v>
      </c>
    </row>
    <row r="87" spans="1:19" x14ac:dyDescent="0.2">
      <c r="A87" s="58"/>
      <c r="B87" t="s">
        <v>65</v>
      </c>
      <c r="C87" s="31">
        <v>0.31137724550898205</v>
      </c>
      <c r="E87" s="32">
        <v>0.43548387096774194</v>
      </c>
      <c r="F87" s="32">
        <v>0.36206896551724138</v>
      </c>
      <c r="G87" s="31">
        <v>8.5106382978723402E-2</v>
      </c>
      <c r="I87" s="31">
        <v>0.28205128205128205</v>
      </c>
      <c r="J87" s="31">
        <v>0.33707865168539325</v>
      </c>
      <c r="L87" s="31">
        <v>0.30508474576271188</v>
      </c>
      <c r="M87" s="31">
        <v>0.31481481481481483</v>
      </c>
      <c r="O87" s="31">
        <v>0.27927927927927926</v>
      </c>
      <c r="P87" s="31">
        <v>0.375</v>
      </c>
      <c r="R87" s="31">
        <v>0.35</v>
      </c>
      <c r="S87" s="31">
        <v>0.29921259842519687</v>
      </c>
    </row>
    <row r="88" spans="1:19" x14ac:dyDescent="0.2">
      <c r="A88" s="58"/>
      <c r="B88" s="9" t="s">
        <v>11</v>
      </c>
      <c r="C88" s="9" t="s">
        <v>11</v>
      </c>
      <c r="E88" s="9" t="s">
        <v>10</v>
      </c>
      <c r="F88" s="9" t="s">
        <v>10</v>
      </c>
      <c r="G88" s="9" t="s">
        <v>11</v>
      </c>
      <c r="I88" s="9" t="s">
        <v>11</v>
      </c>
      <c r="J88" s="9" t="s">
        <v>11</v>
      </c>
      <c r="L88" s="9" t="s">
        <v>11</v>
      </c>
      <c r="M88" s="9" t="s">
        <v>11</v>
      </c>
      <c r="O88" s="9" t="s">
        <v>11</v>
      </c>
      <c r="P88" s="9" t="s">
        <v>11</v>
      </c>
      <c r="R88" s="9" t="s">
        <v>11</v>
      </c>
      <c r="S88" s="9" t="s">
        <v>11</v>
      </c>
    </row>
    <row r="89" spans="1:19" x14ac:dyDescent="0.2">
      <c r="A89" s="58"/>
      <c r="B89" t="s">
        <v>66</v>
      </c>
      <c r="C89" s="31">
        <v>0.19161676646706588</v>
      </c>
      <c r="E89" s="31">
        <v>0.11290322580645161</v>
      </c>
      <c r="F89" s="32">
        <v>0.27586206896551724</v>
      </c>
      <c r="G89" s="31">
        <v>0.19148936170212766</v>
      </c>
      <c r="I89" s="31">
        <v>0.11538461538461539</v>
      </c>
      <c r="J89" s="32">
        <v>0.25842696629213485</v>
      </c>
      <c r="L89" s="31">
        <v>0.16949152542372881</v>
      </c>
      <c r="M89" s="31">
        <v>0.20370370370370369</v>
      </c>
      <c r="O89" s="31">
        <v>0.2072072072072072</v>
      </c>
      <c r="P89" s="31">
        <v>0.16071428571428573</v>
      </c>
      <c r="R89" s="31">
        <v>0.125</v>
      </c>
      <c r="S89" s="31">
        <v>0.2125984251968504</v>
      </c>
    </row>
    <row r="90" spans="1:19" x14ac:dyDescent="0.2">
      <c r="A90" s="58"/>
      <c r="B90" s="9" t="s">
        <v>11</v>
      </c>
      <c r="C90" s="9" t="s">
        <v>11</v>
      </c>
      <c r="E90" s="9" t="s">
        <v>11</v>
      </c>
      <c r="F90" s="9" t="s">
        <v>20</v>
      </c>
      <c r="G90" s="9" t="s">
        <v>11</v>
      </c>
      <c r="I90" s="9" t="s">
        <v>11</v>
      </c>
      <c r="J90" s="9" t="s">
        <v>20</v>
      </c>
      <c r="L90" s="9" t="s">
        <v>11</v>
      </c>
      <c r="M90" s="9" t="s">
        <v>11</v>
      </c>
      <c r="O90" s="9" t="s">
        <v>11</v>
      </c>
      <c r="P90" s="9" t="s">
        <v>11</v>
      </c>
      <c r="R90" s="9" t="s">
        <v>11</v>
      </c>
      <c r="S90" s="9" t="s">
        <v>11</v>
      </c>
    </row>
    <row r="91" spans="1:19" x14ac:dyDescent="0.2">
      <c r="A91" s="58"/>
      <c r="B91" t="s">
        <v>39</v>
      </c>
      <c r="C91" s="31">
        <v>9.580838323353294E-2</v>
      </c>
      <c r="E91" s="31">
        <v>6.4516129032258063E-2</v>
      </c>
      <c r="F91" s="31">
        <v>0.10344827586206896</v>
      </c>
      <c r="G91" s="31">
        <v>0.1276595744680851</v>
      </c>
      <c r="I91" s="31">
        <v>0.14102564102564102</v>
      </c>
      <c r="J91" s="31">
        <v>5.6179775280898875E-2</v>
      </c>
      <c r="L91" s="31">
        <v>0.15254237288135594</v>
      </c>
      <c r="M91" s="31">
        <v>6.4814814814814811E-2</v>
      </c>
      <c r="O91" s="31">
        <v>7.2072072072072071E-2</v>
      </c>
      <c r="P91" s="31">
        <v>0.14285714285714285</v>
      </c>
      <c r="R91" s="31">
        <v>0.05</v>
      </c>
      <c r="S91" s="31">
        <v>0.11023622047244094</v>
      </c>
    </row>
    <row r="92" spans="1:19" x14ac:dyDescent="0.2">
      <c r="A92" s="58"/>
      <c r="B92" s="5" t="s">
        <v>11</v>
      </c>
      <c r="C92" s="5" t="s">
        <v>11</v>
      </c>
      <c r="E92" s="5" t="s">
        <v>11</v>
      </c>
      <c r="F92" s="5" t="s">
        <v>11</v>
      </c>
      <c r="G92" s="5" t="s">
        <v>11</v>
      </c>
      <c r="I92" s="5" t="s">
        <v>11</v>
      </c>
      <c r="J92" s="5" t="s">
        <v>11</v>
      </c>
      <c r="L92" s="5" t="s">
        <v>11</v>
      </c>
      <c r="M92" s="5" t="s">
        <v>11</v>
      </c>
      <c r="O92" s="5" t="s">
        <v>11</v>
      </c>
      <c r="P92" s="5" t="s">
        <v>11</v>
      </c>
      <c r="R92" s="5" t="s">
        <v>11</v>
      </c>
      <c r="S92" s="5" t="s">
        <v>11</v>
      </c>
    </row>
    <row r="93" spans="1:19" x14ac:dyDescent="0.2">
      <c r="A93" s="58"/>
      <c r="B93" t="s">
        <v>11</v>
      </c>
    </row>
    <row r="94" spans="1:19" s="38" customFormat="1" x14ac:dyDescent="0.2">
      <c r="A94" s="58"/>
      <c r="B94" s="37" t="s">
        <v>209</v>
      </c>
      <c r="C94" s="37"/>
      <c r="E94" s="37">
        <v>5.2299954629852704E-4</v>
      </c>
      <c r="F94" s="37"/>
      <c r="G94" s="37"/>
      <c r="I94" s="37">
        <v>2.56190016309207E-2</v>
      </c>
      <c r="J94" s="37"/>
      <c r="L94" s="37">
        <v>0.32180337055373998</v>
      </c>
      <c r="M94" s="37"/>
      <c r="O94" s="37">
        <v>0.18719981562965701</v>
      </c>
      <c r="P94" s="37"/>
      <c r="R94" s="37">
        <v>0.34262761061091501</v>
      </c>
      <c r="S94" s="37"/>
    </row>
    <row r="95" spans="1:19" x14ac:dyDescent="0.2">
      <c r="A95" t="s">
        <v>184</v>
      </c>
    </row>
    <row r="96" spans="1:19" x14ac:dyDescent="0.2">
      <c r="B96" t="s">
        <v>11</v>
      </c>
    </row>
    <row r="97" spans="1:19" x14ac:dyDescent="0.2">
      <c r="A97" s="59" t="s">
        <v>67</v>
      </c>
      <c r="B97" s="6" t="s">
        <v>188</v>
      </c>
      <c r="C97" s="2">
        <v>1053</v>
      </c>
      <c r="E97" s="2">
        <v>352</v>
      </c>
      <c r="F97" s="2">
        <v>341</v>
      </c>
      <c r="G97" s="2">
        <v>360</v>
      </c>
      <c r="I97" s="2">
        <v>545</v>
      </c>
      <c r="J97" s="2">
        <v>503</v>
      </c>
      <c r="L97" s="2">
        <v>335</v>
      </c>
      <c r="M97" s="2">
        <v>718</v>
      </c>
      <c r="O97" s="2">
        <v>566</v>
      </c>
      <c r="P97" s="2">
        <v>487</v>
      </c>
      <c r="R97" s="2">
        <v>183</v>
      </c>
      <c r="S97" s="2">
        <v>870</v>
      </c>
    </row>
    <row r="98" spans="1:19" x14ac:dyDescent="0.2">
      <c r="A98" s="58"/>
      <c r="B98" t="s">
        <v>11</v>
      </c>
    </row>
    <row r="99" spans="1:19" x14ac:dyDescent="0.2">
      <c r="A99" s="58"/>
      <c r="B99" s="7" t="s">
        <v>68</v>
      </c>
      <c r="C99" s="3">
        <v>0.33143399810066476</v>
      </c>
      <c r="E99" s="4">
        <v>0.38920454545454547</v>
      </c>
      <c r="F99" s="4">
        <v>0.36656891495601174</v>
      </c>
      <c r="G99" s="3">
        <v>0.24166666666666667</v>
      </c>
      <c r="I99" s="3">
        <v>0.31743119266055048</v>
      </c>
      <c r="J99" s="3">
        <v>0.34791252485089463</v>
      </c>
      <c r="L99" s="3">
        <v>0.31940298507462689</v>
      </c>
      <c r="M99" s="3">
        <v>0.3370473537604457</v>
      </c>
      <c r="O99" s="3">
        <v>0.33745583038869259</v>
      </c>
      <c r="P99" s="3">
        <v>0.32443531827515398</v>
      </c>
      <c r="R99" s="3">
        <v>0.38797814207650272</v>
      </c>
      <c r="S99" s="3">
        <v>0.31954022988505748</v>
      </c>
    </row>
    <row r="100" spans="1:19" x14ac:dyDescent="0.2">
      <c r="A100" s="58"/>
      <c r="B100" s="9" t="s">
        <v>11</v>
      </c>
      <c r="C100" s="9" t="s">
        <v>11</v>
      </c>
      <c r="E100" s="9" t="s">
        <v>10</v>
      </c>
      <c r="F100" s="9" t="s">
        <v>10</v>
      </c>
      <c r="G100" s="9" t="s">
        <v>11</v>
      </c>
      <c r="I100" s="9" t="s">
        <v>11</v>
      </c>
      <c r="J100" s="9" t="s">
        <v>11</v>
      </c>
      <c r="L100" s="9" t="s">
        <v>11</v>
      </c>
      <c r="M100" s="9" t="s">
        <v>11</v>
      </c>
      <c r="O100" s="9" t="s">
        <v>11</v>
      </c>
      <c r="P100" s="9" t="s">
        <v>11</v>
      </c>
      <c r="R100" s="9" t="s">
        <v>11</v>
      </c>
      <c r="S100" s="9" t="s">
        <v>11</v>
      </c>
    </row>
    <row r="101" spans="1:19" x14ac:dyDescent="0.2">
      <c r="A101" s="58"/>
      <c r="B101" t="s">
        <v>69</v>
      </c>
      <c r="C101" s="31">
        <v>0.10066476733143399</v>
      </c>
      <c r="E101" s="31">
        <v>0.11931818181818182</v>
      </c>
      <c r="F101" s="31">
        <v>9.0909090909090912E-2</v>
      </c>
      <c r="G101" s="31">
        <v>9.166666666666666E-2</v>
      </c>
      <c r="I101" s="32">
        <v>0.12293577981651377</v>
      </c>
      <c r="J101" s="31">
        <v>7.7534791252485094E-2</v>
      </c>
      <c r="L101" s="32">
        <v>0.13134328358208955</v>
      </c>
      <c r="M101" s="31">
        <v>8.6350974930362118E-2</v>
      </c>
      <c r="O101" s="31">
        <v>0.10600706713780919</v>
      </c>
      <c r="P101" s="31">
        <v>9.4455852156057493E-2</v>
      </c>
      <c r="R101" s="31">
        <v>0.10382513661202186</v>
      </c>
      <c r="S101" s="31">
        <v>0.1</v>
      </c>
    </row>
    <row r="102" spans="1:19" x14ac:dyDescent="0.2">
      <c r="A102" s="58"/>
      <c r="B102" s="9" t="s">
        <v>11</v>
      </c>
      <c r="C102" s="9" t="s">
        <v>11</v>
      </c>
      <c r="E102" s="9" t="s">
        <v>11</v>
      </c>
      <c r="F102" s="9" t="s">
        <v>11</v>
      </c>
      <c r="G102" s="9" t="s">
        <v>11</v>
      </c>
      <c r="I102" s="9" t="s">
        <v>16</v>
      </c>
      <c r="J102" s="9" t="s">
        <v>11</v>
      </c>
      <c r="L102" s="9" t="s">
        <v>16</v>
      </c>
      <c r="M102" s="9" t="s">
        <v>11</v>
      </c>
      <c r="O102" s="9" t="s">
        <v>11</v>
      </c>
      <c r="P102" s="9" t="s">
        <v>11</v>
      </c>
      <c r="R102" s="9" t="s">
        <v>11</v>
      </c>
      <c r="S102" s="9" t="s">
        <v>11</v>
      </c>
    </row>
    <row r="103" spans="1:19" x14ac:dyDescent="0.2">
      <c r="A103" s="58"/>
      <c r="B103" t="s">
        <v>70</v>
      </c>
      <c r="C103" s="31">
        <v>2.3741690408357077E-2</v>
      </c>
      <c r="E103" s="31">
        <v>1.7045454545454544E-2</v>
      </c>
      <c r="F103" s="31">
        <v>2.932551319648094E-2</v>
      </c>
      <c r="G103" s="31">
        <v>2.5000000000000001E-2</v>
      </c>
      <c r="I103" s="31">
        <v>2.5688073394495414E-2</v>
      </c>
      <c r="J103" s="31">
        <v>2.186878727634195E-2</v>
      </c>
      <c r="L103" s="31">
        <v>2.9850746268656716E-2</v>
      </c>
      <c r="M103" s="31">
        <v>2.0891364902506964E-2</v>
      </c>
      <c r="O103" s="32">
        <v>3.3568904593639579E-2</v>
      </c>
      <c r="P103" s="31">
        <v>1.2320328542094456E-2</v>
      </c>
      <c r="R103" s="31">
        <v>3.825136612021858E-2</v>
      </c>
      <c r="S103" s="31">
        <v>2.0689655172413793E-2</v>
      </c>
    </row>
    <row r="104" spans="1:19" x14ac:dyDescent="0.2">
      <c r="A104" s="58"/>
      <c r="B104" s="9" t="s">
        <v>11</v>
      </c>
      <c r="C104" s="9" t="s">
        <v>11</v>
      </c>
      <c r="E104" s="9" t="s">
        <v>11</v>
      </c>
      <c r="F104" s="9" t="s">
        <v>11</v>
      </c>
      <c r="G104" s="9" t="s">
        <v>11</v>
      </c>
      <c r="I104" s="9" t="s">
        <v>11</v>
      </c>
      <c r="J104" s="9" t="s">
        <v>11</v>
      </c>
      <c r="L104" s="9" t="s">
        <v>11</v>
      </c>
      <c r="M104" s="9" t="s">
        <v>11</v>
      </c>
      <c r="O104" s="9" t="s">
        <v>16</v>
      </c>
      <c r="P104" s="9" t="s">
        <v>11</v>
      </c>
      <c r="R104" s="9" t="s">
        <v>11</v>
      </c>
      <c r="S104" s="9" t="s">
        <v>11</v>
      </c>
    </row>
    <row r="105" spans="1:19" x14ac:dyDescent="0.2">
      <c r="A105" s="58"/>
      <c r="B105" t="s">
        <v>71</v>
      </c>
      <c r="C105" s="31">
        <v>0.54415954415954415</v>
      </c>
      <c r="E105" s="31">
        <v>0.47443181818181818</v>
      </c>
      <c r="F105" s="31">
        <v>0.51319648093841641</v>
      </c>
      <c r="G105" s="32">
        <v>0.64166666666666672</v>
      </c>
      <c r="I105" s="31">
        <v>0.53394495412844034</v>
      </c>
      <c r="J105" s="31">
        <v>0.55268389662027828</v>
      </c>
      <c r="L105" s="31">
        <v>0.5194029850746269</v>
      </c>
      <c r="M105" s="31">
        <v>0.55571030640668528</v>
      </c>
      <c r="O105" s="31">
        <v>0.52296819787985871</v>
      </c>
      <c r="P105" s="31">
        <v>0.56878850102669409</v>
      </c>
      <c r="R105" s="31">
        <v>0.46994535519125685</v>
      </c>
      <c r="S105" s="32">
        <v>0.55977011494252871</v>
      </c>
    </row>
    <row r="106" spans="1:19" x14ac:dyDescent="0.2">
      <c r="A106" s="58"/>
      <c r="B106" s="5" t="s">
        <v>11</v>
      </c>
      <c r="C106" s="5" t="s">
        <v>11</v>
      </c>
      <c r="E106" s="5" t="s">
        <v>11</v>
      </c>
      <c r="F106" s="5" t="s">
        <v>11</v>
      </c>
      <c r="G106" s="5" t="s">
        <v>17</v>
      </c>
      <c r="I106" s="5" t="s">
        <v>11</v>
      </c>
      <c r="J106" s="5" t="s">
        <v>11</v>
      </c>
      <c r="L106" s="5" t="s">
        <v>11</v>
      </c>
      <c r="M106" s="5" t="s">
        <v>11</v>
      </c>
      <c r="O106" s="5" t="s">
        <v>11</v>
      </c>
      <c r="P106" s="5" t="s">
        <v>11</v>
      </c>
      <c r="R106" s="5" t="s">
        <v>11</v>
      </c>
      <c r="S106" s="5" t="s">
        <v>20</v>
      </c>
    </row>
    <row r="107" spans="1:19" x14ac:dyDescent="0.2">
      <c r="A107" s="58"/>
      <c r="B107" t="s">
        <v>11</v>
      </c>
    </row>
    <row r="108" spans="1:19" s="38" customFormat="1" x14ac:dyDescent="0.2">
      <c r="A108" s="58"/>
      <c r="B108" s="37" t="s">
        <v>209</v>
      </c>
      <c r="C108" s="37"/>
      <c r="E108" s="37">
        <v>1.7440117975338199E-4</v>
      </c>
      <c r="F108" s="37"/>
      <c r="G108" s="37"/>
      <c r="I108" s="37">
        <v>0.24476079831105599</v>
      </c>
      <c r="J108" s="37"/>
      <c r="L108" s="37">
        <v>0.105284641966933</v>
      </c>
      <c r="M108" s="37"/>
      <c r="O108" s="37">
        <v>9.0894987208788802E-2</v>
      </c>
      <c r="P108" s="37"/>
      <c r="R108" s="37">
        <v>9.5157644384566101E-2</v>
      </c>
      <c r="S108" s="37"/>
    </row>
    <row r="109" spans="1:19" x14ac:dyDescent="0.2">
      <c r="B109" t="s">
        <v>11</v>
      </c>
    </row>
    <row r="110" spans="1:19" x14ac:dyDescent="0.2">
      <c r="B110" t="s">
        <v>11</v>
      </c>
    </row>
    <row r="111" spans="1:19" x14ac:dyDescent="0.2">
      <c r="A111" s="57" t="s">
        <v>72</v>
      </c>
      <c r="B111" s="6" t="s">
        <v>188</v>
      </c>
      <c r="C111" s="2">
        <v>1053</v>
      </c>
      <c r="E111" s="2">
        <v>352</v>
      </c>
      <c r="F111" s="2">
        <v>341</v>
      </c>
      <c r="G111" s="2">
        <v>360</v>
      </c>
      <c r="I111" s="2">
        <v>545</v>
      </c>
      <c r="J111" s="2">
        <v>503</v>
      </c>
      <c r="L111" s="2">
        <v>335</v>
      </c>
      <c r="M111" s="2">
        <v>718</v>
      </c>
      <c r="O111" s="2">
        <v>566</v>
      </c>
      <c r="P111" s="2">
        <v>487</v>
      </c>
      <c r="R111" s="2">
        <v>183</v>
      </c>
      <c r="S111" s="2">
        <v>870</v>
      </c>
    </row>
    <row r="112" spans="1:19" x14ac:dyDescent="0.2">
      <c r="A112" s="58"/>
      <c r="B112" t="s">
        <v>11</v>
      </c>
    </row>
    <row r="113" spans="1:19" x14ac:dyDescent="0.2">
      <c r="A113" s="58"/>
      <c r="B113" s="7" t="s">
        <v>73</v>
      </c>
      <c r="C113" s="3">
        <v>5.6030389363722698E-2</v>
      </c>
      <c r="E113" s="4">
        <v>9.9431818181818177E-2</v>
      </c>
      <c r="F113" s="3">
        <v>4.1055718475073312E-2</v>
      </c>
      <c r="G113" s="3">
        <v>2.7777777777777776E-2</v>
      </c>
      <c r="I113" s="3">
        <v>5.321100917431193E-2</v>
      </c>
      <c r="J113" s="3">
        <v>5.7654075546719682E-2</v>
      </c>
      <c r="L113" s="4">
        <v>7.7611940298507459E-2</v>
      </c>
      <c r="M113" s="3">
        <v>4.596100278551532E-2</v>
      </c>
      <c r="O113" s="4">
        <v>7.0671378091872794E-2</v>
      </c>
      <c r="P113" s="3">
        <v>3.9014373716632446E-2</v>
      </c>
      <c r="R113" s="3">
        <v>7.1038251366120214E-2</v>
      </c>
      <c r="S113" s="3">
        <v>5.2873563218390804E-2</v>
      </c>
    </row>
    <row r="114" spans="1:19" x14ac:dyDescent="0.2">
      <c r="A114" s="58"/>
      <c r="B114" s="9" t="s">
        <v>11</v>
      </c>
      <c r="C114" s="9" t="s">
        <v>11</v>
      </c>
      <c r="E114" s="9" t="s">
        <v>14</v>
      </c>
      <c r="F114" s="9" t="s">
        <v>11</v>
      </c>
      <c r="G114" s="9" t="s">
        <v>11</v>
      </c>
      <c r="I114" s="9" t="s">
        <v>11</v>
      </c>
      <c r="J114" s="9" t="s">
        <v>11</v>
      </c>
      <c r="L114" s="9" t="s">
        <v>16</v>
      </c>
      <c r="M114" s="9" t="s">
        <v>11</v>
      </c>
      <c r="O114" s="9" t="s">
        <v>16</v>
      </c>
      <c r="P114" s="9" t="s">
        <v>11</v>
      </c>
      <c r="R114" s="9" t="s">
        <v>11</v>
      </c>
      <c r="S114" s="9" t="s">
        <v>11</v>
      </c>
    </row>
    <row r="115" spans="1:19" x14ac:dyDescent="0.2">
      <c r="A115" s="58"/>
      <c r="B115" t="s">
        <v>74</v>
      </c>
      <c r="C115" s="31">
        <v>8.5470085470085472E-2</v>
      </c>
      <c r="E115" s="32">
        <v>0.13920454545454544</v>
      </c>
      <c r="F115" s="32">
        <v>7.9178885630498533E-2</v>
      </c>
      <c r="G115" s="31">
        <v>3.888888888888889E-2</v>
      </c>
      <c r="I115" s="31">
        <v>8.8073394495412849E-2</v>
      </c>
      <c r="J115" s="31">
        <v>8.1510934393638171E-2</v>
      </c>
      <c r="L115" s="31">
        <v>6.8656716417910449E-2</v>
      </c>
      <c r="M115" s="31">
        <v>9.3314763231197778E-2</v>
      </c>
      <c r="O115" s="31">
        <v>9.7173144876325085E-2</v>
      </c>
      <c r="P115" s="31">
        <v>7.1868583162217656E-2</v>
      </c>
      <c r="R115" s="31">
        <v>0.10928961748633879</v>
      </c>
      <c r="S115" s="31">
        <v>8.0459770114942528E-2</v>
      </c>
    </row>
    <row r="116" spans="1:19" x14ac:dyDescent="0.2">
      <c r="A116" s="58"/>
      <c r="B116" s="9" t="s">
        <v>11</v>
      </c>
      <c r="C116" s="9" t="s">
        <v>11</v>
      </c>
      <c r="E116" s="9" t="s">
        <v>35</v>
      </c>
      <c r="F116" s="9" t="s">
        <v>32</v>
      </c>
      <c r="G116" s="9" t="s">
        <v>11</v>
      </c>
      <c r="I116" s="9" t="s">
        <v>11</v>
      </c>
      <c r="J116" s="9" t="s">
        <v>11</v>
      </c>
      <c r="L116" s="9" t="s">
        <v>11</v>
      </c>
      <c r="M116" s="9" t="s">
        <v>11</v>
      </c>
      <c r="O116" s="9" t="s">
        <v>11</v>
      </c>
      <c r="P116" s="9" t="s">
        <v>11</v>
      </c>
      <c r="R116" s="9" t="s">
        <v>11</v>
      </c>
      <c r="S116" s="9" t="s">
        <v>11</v>
      </c>
    </row>
    <row r="117" spans="1:19" x14ac:dyDescent="0.2">
      <c r="A117" s="58"/>
      <c r="B117" t="s">
        <v>75</v>
      </c>
      <c r="C117" s="31">
        <v>0.24596391263057929</v>
      </c>
      <c r="E117" s="32">
        <v>0.28409090909090912</v>
      </c>
      <c r="F117" s="32">
        <v>0.28152492668621704</v>
      </c>
      <c r="G117" s="31">
        <v>0.17499999999999999</v>
      </c>
      <c r="I117" s="31">
        <v>0.24036697247706423</v>
      </c>
      <c r="J117" s="31">
        <v>0.25248508946322068</v>
      </c>
      <c r="L117" s="31">
        <v>0.26865671641791045</v>
      </c>
      <c r="M117" s="31">
        <v>0.23537604456824512</v>
      </c>
      <c r="O117" s="31">
        <v>0.24204946996466431</v>
      </c>
      <c r="P117" s="31">
        <v>0.25051334702258726</v>
      </c>
      <c r="R117" s="31">
        <v>0.29508196721311475</v>
      </c>
      <c r="S117" s="31">
        <v>0.23563218390804597</v>
      </c>
    </row>
    <row r="118" spans="1:19" x14ac:dyDescent="0.2">
      <c r="A118" s="58"/>
      <c r="B118" s="9" t="s">
        <v>11</v>
      </c>
      <c r="C118" s="9" t="s">
        <v>11</v>
      </c>
      <c r="E118" s="9" t="s">
        <v>10</v>
      </c>
      <c r="F118" s="9" t="s">
        <v>10</v>
      </c>
      <c r="G118" s="9" t="s">
        <v>11</v>
      </c>
      <c r="I118" s="9" t="s">
        <v>11</v>
      </c>
      <c r="J118" s="9" t="s">
        <v>11</v>
      </c>
      <c r="L118" s="9" t="s">
        <v>11</v>
      </c>
      <c r="M118" s="9" t="s">
        <v>11</v>
      </c>
      <c r="O118" s="9" t="s">
        <v>11</v>
      </c>
      <c r="P118" s="9" t="s">
        <v>11</v>
      </c>
      <c r="R118" s="9" t="s">
        <v>11</v>
      </c>
      <c r="S118" s="9" t="s">
        <v>11</v>
      </c>
    </row>
    <row r="119" spans="1:19" x14ac:dyDescent="0.2">
      <c r="A119" s="58"/>
      <c r="B119" t="s">
        <v>76</v>
      </c>
      <c r="C119" s="31">
        <v>0.17948717948717949</v>
      </c>
      <c r="E119" s="31">
        <v>0.17897727272727273</v>
      </c>
      <c r="F119" s="31">
        <v>0.18768328445747801</v>
      </c>
      <c r="G119" s="31">
        <v>0.17222222222222222</v>
      </c>
      <c r="I119" s="31">
        <v>0.19266055045871561</v>
      </c>
      <c r="J119" s="31">
        <v>0.16500994035785288</v>
      </c>
      <c r="L119" s="31">
        <v>0.16119402985074627</v>
      </c>
      <c r="M119" s="31">
        <v>0.18802228412256267</v>
      </c>
      <c r="O119" s="31">
        <v>0.17137809187279152</v>
      </c>
      <c r="P119" s="31">
        <v>0.18891170431211499</v>
      </c>
      <c r="R119" s="31">
        <v>0.18032786885245902</v>
      </c>
      <c r="S119" s="31">
        <v>0.1793103448275862</v>
      </c>
    </row>
    <row r="120" spans="1:19" x14ac:dyDescent="0.2">
      <c r="A120" s="58"/>
      <c r="B120" s="9" t="s">
        <v>11</v>
      </c>
      <c r="C120" s="9" t="s">
        <v>11</v>
      </c>
      <c r="E120" s="9" t="s">
        <v>11</v>
      </c>
      <c r="F120" s="9" t="s">
        <v>11</v>
      </c>
      <c r="G120" s="9" t="s">
        <v>11</v>
      </c>
      <c r="I120" s="9" t="s">
        <v>11</v>
      </c>
      <c r="J120" s="9" t="s">
        <v>11</v>
      </c>
      <c r="L120" s="9" t="s">
        <v>11</v>
      </c>
      <c r="M120" s="9" t="s">
        <v>11</v>
      </c>
      <c r="O120" s="9" t="s">
        <v>11</v>
      </c>
      <c r="P120" s="9" t="s">
        <v>11</v>
      </c>
      <c r="R120" s="9" t="s">
        <v>11</v>
      </c>
      <c r="S120" s="9" t="s">
        <v>11</v>
      </c>
    </row>
    <row r="121" spans="1:19" x14ac:dyDescent="0.2">
      <c r="A121" s="58"/>
      <c r="B121" t="s">
        <v>77</v>
      </c>
      <c r="C121" s="31">
        <v>0.43304843304843305</v>
      </c>
      <c r="E121" s="31">
        <v>0.29829545454545453</v>
      </c>
      <c r="F121" s="32">
        <v>0.41055718475073316</v>
      </c>
      <c r="G121" s="32">
        <v>0.58611111111111114</v>
      </c>
      <c r="I121" s="31">
        <v>0.42568807339449544</v>
      </c>
      <c r="J121" s="31">
        <v>0.44333996023856859</v>
      </c>
      <c r="L121" s="31">
        <v>0.42388059701492536</v>
      </c>
      <c r="M121" s="31">
        <v>0.43732590529247911</v>
      </c>
      <c r="O121" s="31">
        <v>0.41872791519434627</v>
      </c>
      <c r="P121" s="31">
        <v>0.44969199178644764</v>
      </c>
      <c r="R121" s="31">
        <v>0.34426229508196721</v>
      </c>
      <c r="S121" s="32">
        <v>0.4517241379310345</v>
      </c>
    </row>
    <row r="122" spans="1:19" x14ac:dyDescent="0.2">
      <c r="A122" s="58"/>
      <c r="B122" s="5" t="s">
        <v>11</v>
      </c>
      <c r="C122" s="5" t="s">
        <v>11</v>
      </c>
      <c r="E122" s="5" t="s">
        <v>11</v>
      </c>
      <c r="F122" s="5" t="s">
        <v>8</v>
      </c>
      <c r="G122" s="5" t="s">
        <v>17</v>
      </c>
      <c r="I122" s="5" t="s">
        <v>11</v>
      </c>
      <c r="J122" s="5" t="s">
        <v>11</v>
      </c>
      <c r="L122" s="5" t="s">
        <v>11</v>
      </c>
      <c r="M122" s="5" t="s">
        <v>11</v>
      </c>
      <c r="O122" s="5" t="s">
        <v>11</v>
      </c>
      <c r="P122" s="5" t="s">
        <v>11</v>
      </c>
      <c r="R122" s="5" t="s">
        <v>11</v>
      </c>
      <c r="S122" s="5" t="s">
        <v>8</v>
      </c>
    </row>
    <row r="123" spans="1:19" x14ac:dyDescent="0.2">
      <c r="A123" s="58"/>
      <c r="B123" t="s">
        <v>11</v>
      </c>
    </row>
    <row r="124" spans="1:19" s="38" customFormat="1" x14ac:dyDescent="0.2">
      <c r="A124" s="58"/>
      <c r="B124" s="37" t="s">
        <v>209</v>
      </c>
      <c r="C124" s="37"/>
      <c r="E124" s="39">
        <v>3.6433938695152697E-15</v>
      </c>
      <c r="F124" s="37"/>
      <c r="G124" s="37"/>
      <c r="I124" s="37">
        <v>0.75788889872719301</v>
      </c>
      <c r="J124" s="37"/>
      <c r="L124" s="37">
        <v>0.101218628387135</v>
      </c>
      <c r="M124" s="37"/>
      <c r="O124" s="37">
        <v>0.101286889089846</v>
      </c>
      <c r="P124" s="37"/>
      <c r="R124" s="37">
        <v>7.2909687078490895E-2</v>
      </c>
      <c r="S124" s="37"/>
    </row>
    <row r="125" spans="1:19" x14ac:dyDescent="0.2">
      <c r="B125" t="s">
        <v>11</v>
      </c>
    </row>
    <row r="126" spans="1:19" x14ac:dyDescent="0.2">
      <c r="B126" t="s">
        <v>11</v>
      </c>
    </row>
    <row r="127" spans="1:19" x14ac:dyDescent="0.2">
      <c r="A127" s="59" t="s">
        <v>192</v>
      </c>
      <c r="B127" s="6" t="s">
        <v>188</v>
      </c>
      <c r="C127" s="2">
        <v>1053</v>
      </c>
      <c r="E127" s="2">
        <v>352</v>
      </c>
      <c r="F127" s="2">
        <v>341</v>
      </c>
      <c r="G127" s="2">
        <v>360</v>
      </c>
      <c r="I127" s="2">
        <v>545</v>
      </c>
      <c r="J127" s="2">
        <v>503</v>
      </c>
      <c r="L127" s="2">
        <v>335</v>
      </c>
      <c r="M127" s="2">
        <v>718</v>
      </c>
      <c r="O127" s="2">
        <v>566</v>
      </c>
      <c r="P127" s="2">
        <v>487</v>
      </c>
      <c r="R127" s="2">
        <v>183</v>
      </c>
      <c r="S127" s="2">
        <v>870</v>
      </c>
    </row>
    <row r="128" spans="1:19" x14ac:dyDescent="0.2">
      <c r="A128" s="58"/>
      <c r="B128" t="s">
        <v>11</v>
      </c>
    </row>
    <row r="129" spans="1:19" x14ac:dyDescent="0.2">
      <c r="A129" s="58"/>
      <c r="B129" s="7" t="s">
        <v>78</v>
      </c>
      <c r="C129" s="3">
        <v>0.38271604938271603</v>
      </c>
      <c r="E129" s="4">
        <v>0.46022727272727271</v>
      </c>
      <c r="F129" s="4">
        <v>0.38123167155425219</v>
      </c>
      <c r="G129" s="3">
        <v>0.30833333333333335</v>
      </c>
      <c r="I129" s="3">
        <v>0.39082568807339452</v>
      </c>
      <c r="J129" s="3">
        <v>0.37176938369781309</v>
      </c>
      <c r="L129" s="3">
        <v>0.32835820895522388</v>
      </c>
      <c r="M129" s="4">
        <v>0.40807799442896936</v>
      </c>
      <c r="O129" s="3">
        <v>0.38515901060070673</v>
      </c>
      <c r="P129" s="3">
        <v>0.37987679671457908</v>
      </c>
      <c r="R129" s="4">
        <v>0.49180327868852458</v>
      </c>
      <c r="S129" s="3">
        <v>0.35977011494252875</v>
      </c>
    </row>
    <row r="130" spans="1:19" x14ac:dyDescent="0.2">
      <c r="A130" s="58"/>
      <c r="B130" s="9" t="s">
        <v>11</v>
      </c>
      <c r="C130" s="9" t="s">
        <v>11</v>
      </c>
      <c r="E130" s="9" t="s">
        <v>35</v>
      </c>
      <c r="F130" s="9" t="s">
        <v>32</v>
      </c>
      <c r="G130" s="9" t="s">
        <v>11</v>
      </c>
      <c r="I130" s="9" t="s">
        <v>11</v>
      </c>
      <c r="J130" s="9" t="s">
        <v>11</v>
      </c>
      <c r="L130" s="9" t="s">
        <v>11</v>
      </c>
      <c r="M130" s="9" t="s">
        <v>20</v>
      </c>
      <c r="O130" s="9" t="s">
        <v>11</v>
      </c>
      <c r="P130" s="9" t="s">
        <v>11</v>
      </c>
      <c r="R130" s="9" t="s">
        <v>9</v>
      </c>
      <c r="S130" s="9" t="s">
        <v>11</v>
      </c>
    </row>
    <row r="131" spans="1:19" x14ac:dyDescent="0.2">
      <c r="A131" s="58"/>
      <c r="B131" t="s">
        <v>79</v>
      </c>
      <c r="C131" s="31">
        <v>5.2231718898385564E-2</v>
      </c>
      <c r="E131" s="32">
        <v>8.5227272727272721E-2</v>
      </c>
      <c r="F131" s="32">
        <v>4.9853372434017593E-2</v>
      </c>
      <c r="G131" s="31">
        <v>2.2222222222222223E-2</v>
      </c>
      <c r="I131" s="31">
        <v>4.4036697247706424E-2</v>
      </c>
      <c r="J131" s="31">
        <v>6.1630218687872766E-2</v>
      </c>
      <c r="L131" s="31">
        <v>5.6716417910447764E-2</v>
      </c>
      <c r="M131" s="31">
        <v>5.0139275766016712E-2</v>
      </c>
      <c r="O131" s="31">
        <v>4.9469964664310952E-2</v>
      </c>
      <c r="P131" s="31">
        <v>5.5441478439425054E-2</v>
      </c>
      <c r="R131" s="31">
        <v>4.9180327868852458E-2</v>
      </c>
      <c r="S131" s="31">
        <v>5.2873563218390804E-2</v>
      </c>
    </row>
    <row r="132" spans="1:19" x14ac:dyDescent="0.2">
      <c r="A132" s="58"/>
      <c r="B132" s="9" t="s">
        <v>11</v>
      </c>
      <c r="C132" s="9" t="s">
        <v>11</v>
      </c>
      <c r="E132" s="9" t="s">
        <v>10</v>
      </c>
      <c r="F132" s="9" t="s">
        <v>32</v>
      </c>
      <c r="G132" s="9" t="s">
        <v>11</v>
      </c>
      <c r="I132" s="9" t="s">
        <v>11</v>
      </c>
      <c r="J132" s="9" t="s">
        <v>11</v>
      </c>
      <c r="L132" s="9" t="s">
        <v>11</v>
      </c>
      <c r="M132" s="9" t="s">
        <v>11</v>
      </c>
      <c r="O132" s="9" t="s">
        <v>11</v>
      </c>
      <c r="P132" s="9" t="s">
        <v>11</v>
      </c>
      <c r="R132" s="9" t="s">
        <v>11</v>
      </c>
      <c r="S132" s="9" t="s">
        <v>11</v>
      </c>
    </row>
    <row r="133" spans="1:19" x14ac:dyDescent="0.2">
      <c r="A133" s="58"/>
      <c r="B133" t="s">
        <v>80</v>
      </c>
      <c r="C133" s="31">
        <v>0.10826210826210826</v>
      </c>
      <c r="E133" s="32">
        <v>0.15056818181818182</v>
      </c>
      <c r="F133" s="32">
        <v>0.11143695014662756</v>
      </c>
      <c r="G133" s="31">
        <v>6.3888888888888884E-2</v>
      </c>
      <c r="I133" s="31">
        <v>9.3577981651376152E-2</v>
      </c>
      <c r="J133" s="31">
        <v>0.12524850894632206</v>
      </c>
      <c r="L133" s="31">
        <v>0.11044776119402985</v>
      </c>
      <c r="M133" s="31">
        <v>0.10724233983286909</v>
      </c>
      <c r="O133" s="31">
        <v>0.10600706713780919</v>
      </c>
      <c r="P133" s="31">
        <v>0.11088295687885011</v>
      </c>
      <c r="R133" s="31">
        <v>0.10382513661202186</v>
      </c>
      <c r="S133" s="31">
        <v>0.10919540229885058</v>
      </c>
    </row>
    <row r="134" spans="1:19" x14ac:dyDescent="0.2">
      <c r="A134" s="58"/>
      <c r="B134" s="9" t="s">
        <v>11</v>
      </c>
      <c r="C134" s="9" t="s">
        <v>11</v>
      </c>
      <c r="E134" s="9" t="s">
        <v>10</v>
      </c>
      <c r="F134" s="9" t="s">
        <v>32</v>
      </c>
      <c r="G134" s="9" t="s">
        <v>11</v>
      </c>
      <c r="I134" s="9" t="s">
        <v>11</v>
      </c>
      <c r="J134" s="9" t="s">
        <v>11</v>
      </c>
      <c r="L134" s="9" t="s">
        <v>11</v>
      </c>
      <c r="M134" s="9" t="s">
        <v>11</v>
      </c>
      <c r="O134" s="9" t="s">
        <v>11</v>
      </c>
      <c r="P134" s="9" t="s">
        <v>11</v>
      </c>
      <c r="R134" s="9" t="s">
        <v>11</v>
      </c>
      <c r="S134" s="9" t="s">
        <v>11</v>
      </c>
    </row>
    <row r="135" spans="1:19" x14ac:dyDescent="0.2">
      <c r="A135" s="58"/>
      <c r="B135" t="s">
        <v>81</v>
      </c>
      <c r="C135" s="31">
        <v>6.4577397910731249E-2</v>
      </c>
      <c r="E135" s="32">
        <v>0.10227272727272728</v>
      </c>
      <c r="F135" s="32">
        <v>7.0381231671554259E-2</v>
      </c>
      <c r="G135" s="31">
        <v>2.2222222222222223E-2</v>
      </c>
      <c r="I135" s="31">
        <v>6.0550458715596334E-2</v>
      </c>
      <c r="J135" s="31">
        <v>6.9582504970178927E-2</v>
      </c>
      <c r="L135" s="31">
        <v>7.7611940298507459E-2</v>
      </c>
      <c r="M135" s="31">
        <v>5.8495821727019497E-2</v>
      </c>
      <c r="O135" s="31">
        <v>6.5371024734982339E-2</v>
      </c>
      <c r="P135" s="31">
        <v>6.3655030800821355E-2</v>
      </c>
      <c r="R135" s="31">
        <v>7.650273224043716E-2</v>
      </c>
      <c r="S135" s="31">
        <v>6.2068965517241378E-2</v>
      </c>
    </row>
    <row r="136" spans="1:19" x14ac:dyDescent="0.2">
      <c r="A136" s="58"/>
      <c r="B136" s="9" t="s">
        <v>11</v>
      </c>
      <c r="C136" s="9" t="s">
        <v>11</v>
      </c>
      <c r="E136" s="9" t="s">
        <v>10</v>
      </c>
      <c r="F136" s="9" t="s">
        <v>10</v>
      </c>
      <c r="G136" s="9" t="s">
        <v>11</v>
      </c>
      <c r="I136" s="9" t="s">
        <v>11</v>
      </c>
      <c r="J136" s="9" t="s">
        <v>11</v>
      </c>
      <c r="L136" s="9" t="s">
        <v>11</v>
      </c>
      <c r="M136" s="9" t="s">
        <v>11</v>
      </c>
      <c r="O136" s="9" t="s">
        <v>11</v>
      </c>
      <c r="P136" s="9" t="s">
        <v>11</v>
      </c>
      <c r="R136" s="9" t="s">
        <v>11</v>
      </c>
      <c r="S136" s="9" t="s">
        <v>11</v>
      </c>
    </row>
    <row r="137" spans="1:19" x14ac:dyDescent="0.2">
      <c r="A137" s="58"/>
      <c r="B137" t="s">
        <v>82</v>
      </c>
      <c r="C137" s="31">
        <v>3.9886039886039885E-2</v>
      </c>
      <c r="E137" s="32">
        <v>7.3863636363636367E-2</v>
      </c>
      <c r="F137" s="32">
        <v>3.8123167155425221E-2</v>
      </c>
      <c r="G137" s="31">
        <v>8.3333333333333332E-3</v>
      </c>
      <c r="I137" s="31">
        <v>2.9357798165137616E-2</v>
      </c>
      <c r="J137" s="31">
        <v>5.168986083499006E-2</v>
      </c>
      <c r="L137" s="31">
        <v>4.7761194029850747E-2</v>
      </c>
      <c r="M137" s="31">
        <v>3.6211699164345405E-2</v>
      </c>
      <c r="O137" s="31">
        <v>3.3568904593639579E-2</v>
      </c>
      <c r="P137" s="31">
        <v>4.7227926078028747E-2</v>
      </c>
      <c r="R137" s="31">
        <v>2.7322404371584699E-2</v>
      </c>
      <c r="S137" s="31">
        <v>4.2528735632183907E-2</v>
      </c>
    </row>
    <row r="138" spans="1:19" x14ac:dyDescent="0.2">
      <c r="A138" s="58"/>
      <c r="B138" s="9" t="s">
        <v>11</v>
      </c>
      <c r="C138" s="9" t="s">
        <v>11</v>
      </c>
      <c r="E138" s="9" t="s">
        <v>35</v>
      </c>
      <c r="F138" s="9" t="s">
        <v>10</v>
      </c>
      <c r="G138" s="9" t="s">
        <v>11</v>
      </c>
      <c r="I138" s="9" t="s">
        <v>11</v>
      </c>
      <c r="J138" s="9" t="s">
        <v>11</v>
      </c>
      <c r="L138" s="9" t="s">
        <v>11</v>
      </c>
      <c r="M138" s="9" t="s">
        <v>11</v>
      </c>
      <c r="O138" s="9" t="s">
        <v>11</v>
      </c>
      <c r="P138" s="9" t="s">
        <v>11</v>
      </c>
      <c r="R138" s="9" t="s">
        <v>11</v>
      </c>
      <c r="S138" s="9" t="s">
        <v>11</v>
      </c>
    </row>
    <row r="139" spans="1:19" x14ac:dyDescent="0.2">
      <c r="A139" s="58"/>
      <c r="B139" t="s">
        <v>83</v>
      </c>
      <c r="C139" s="31">
        <v>3.1339031339031341E-2</v>
      </c>
      <c r="E139" s="32">
        <v>4.5454545454545456E-2</v>
      </c>
      <c r="F139" s="32">
        <v>4.1055718475073312E-2</v>
      </c>
      <c r="G139" s="31">
        <v>8.3333333333333332E-3</v>
      </c>
      <c r="I139" s="31">
        <v>1.834862385321101E-2</v>
      </c>
      <c r="J139" s="32">
        <v>4.5725646123260438E-2</v>
      </c>
      <c r="L139" s="32">
        <v>5.0746268656716415E-2</v>
      </c>
      <c r="M139" s="31">
        <v>2.2284122562674095E-2</v>
      </c>
      <c r="O139" s="31">
        <v>3.8869257950530034E-2</v>
      </c>
      <c r="P139" s="31">
        <v>2.2587268993839837E-2</v>
      </c>
      <c r="R139" s="31">
        <v>3.825136612021858E-2</v>
      </c>
      <c r="S139" s="31">
        <v>2.9885057471264367E-2</v>
      </c>
    </row>
    <row r="140" spans="1:19" x14ac:dyDescent="0.2">
      <c r="A140" s="58"/>
      <c r="B140" s="9" t="s">
        <v>11</v>
      </c>
      <c r="C140" s="9" t="s">
        <v>11</v>
      </c>
      <c r="E140" s="9" t="s">
        <v>10</v>
      </c>
      <c r="F140" s="9" t="s">
        <v>10</v>
      </c>
      <c r="G140" s="9" t="s">
        <v>11</v>
      </c>
      <c r="I140" s="9" t="s">
        <v>11</v>
      </c>
      <c r="J140" s="9" t="s">
        <v>20</v>
      </c>
      <c r="L140" s="9" t="s">
        <v>16</v>
      </c>
      <c r="M140" s="9" t="s">
        <v>11</v>
      </c>
      <c r="O140" s="9" t="s">
        <v>11</v>
      </c>
      <c r="P140" s="9" t="s">
        <v>11</v>
      </c>
      <c r="R140" s="9" t="s">
        <v>11</v>
      </c>
      <c r="S140" s="9" t="s">
        <v>11</v>
      </c>
    </row>
    <row r="141" spans="1:19" x14ac:dyDescent="0.2">
      <c r="A141" s="58"/>
      <c r="B141" t="s">
        <v>84</v>
      </c>
      <c r="C141" s="31">
        <v>9.5916429249762583E-2</v>
      </c>
      <c r="E141" s="32">
        <v>0.15056818181818182</v>
      </c>
      <c r="F141" s="32">
        <v>0.10850439882697947</v>
      </c>
      <c r="G141" s="31">
        <v>3.0555555555555555E-2</v>
      </c>
      <c r="I141" s="31">
        <v>8.8073394495412849E-2</v>
      </c>
      <c r="J141" s="31">
        <v>0.10337972166998012</v>
      </c>
      <c r="L141" s="32">
        <v>0.15223880597014924</v>
      </c>
      <c r="M141" s="31">
        <v>6.9637883008356549E-2</v>
      </c>
      <c r="O141" s="31">
        <v>0.10600706713780919</v>
      </c>
      <c r="P141" s="31">
        <v>8.4188911704312114E-2</v>
      </c>
      <c r="R141" s="31">
        <v>0.11475409836065574</v>
      </c>
      <c r="S141" s="31">
        <v>9.1954022988505746E-2</v>
      </c>
    </row>
    <row r="142" spans="1:19" x14ac:dyDescent="0.2">
      <c r="A142" s="58"/>
      <c r="B142" s="9" t="s">
        <v>11</v>
      </c>
      <c r="C142" s="9" t="s">
        <v>11</v>
      </c>
      <c r="E142" s="9" t="s">
        <v>10</v>
      </c>
      <c r="F142" s="9" t="s">
        <v>10</v>
      </c>
      <c r="G142" s="9" t="s">
        <v>11</v>
      </c>
      <c r="I142" s="9" t="s">
        <v>11</v>
      </c>
      <c r="J142" s="9" t="s">
        <v>11</v>
      </c>
      <c r="L142" s="9" t="s">
        <v>9</v>
      </c>
      <c r="M142" s="9" t="s">
        <v>11</v>
      </c>
      <c r="O142" s="9" t="s">
        <v>11</v>
      </c>
      <c r="P142" s="9" t="s">
        <v>11</v>
      </c>
      <c r="R142" s="9" t="s">
        <v>11</v>
      </c>
      <c r="S142" s="9" t="s">
        <v>11</v>
      </c>
    </row>
    <row r="143" spans="1:19" x14ac:dyDescent="0.2">
      <c r="A143" s="58"/>
      <c r="B143" t="s">
        <v>38</v>
      </c>
      <c r="C143" s="31">
        <v>4.4634377967711303E-2</v>
      </c>
      <c r="E143" s="31">
        <v>2.8409090909090908E-2</v>
      </c>
      <c r="F143" s="31">
        <v>5.5718475073313782E-2</v>
      </c>
      <c r="G143" s="31">
        <v>0.05</v>
      </c>
      <c r="I143" s="31">
        <v>4.9541284403669728E-2</v>
      </c>
      <c r="J143" s="31">
        <v>3.9761431411530816E-2</v>
      </c>
      <c r="L143" s="31">
        <v>2.6865671641791045E-2</v>
      </c>
      <c r="M143" s="31">
        <v>5.2924791086350974E-2</v>
      </c>
      <c r="O143" s="31">
        <v>4.9469964664310952E-2</v>
      </c>
      <c r="P143" s="31">
        <v>3.9014373716632446E-2</v>
      </c>
      <c r="R143" s="31">
        <v>5.4644808743169397E-2</v>
      </c>
      <c r="S143" s="31">
        <v>4.2528735632183907E-2</v>
      </c>
    </row>
    <row r="144" spans="1:19" x14ac:dyDescent="0.2">
      <c r="A144" s="58"/>
      <c r="B144" s="5" t="s">
        <v>11</v>
      </c>
      <c r="C144" s="5" t="s">
        <v>11</v>
      </c>
      <c r="E144" s="5" t="s">
        <v>11</v>
      </c>
      <c r="F144" s="5" t="s">
        <v>11</v>
      </c>
      <c r="G144" s="5" t="s">
        <v>11</v>
      </c>
      <c r="I144" s="5" t="s">
        <v>11</v>
      </c>
      <c r="J144" s="5" t="s">
        <v>11</v>
      </c>
      <c r="L144" s="5" t="s">
        <v>11</v>
      </c>
      <c r="M144" s="5" t="s">
        <v>11</v>
      </c>
      <c r="O144" s="5" t="s">
        <v>11</v>
      </c>
      <c r="P144" s="5" t="s">
        <v>11</v>
      </c>
      <c r="R144" s="5" t="s">
        <v>11</v>
      </c>
      <c r="S144" s="5" t="s">
        <v>11</v>
      </c>
    </row>
    <row r="145" spans="1:19" x14ac:dyDescent="0.2">
      <c r="A145" t="s">
        <v>185</v>
      </c>
    </row>
    <row r="146" spans="1:19" x14ac:dyDescent="0.2">
      <c r="B146" t="s">
        <v>11</v>
      </c>
    </row>
    <row r="147" spans="1:19" x14ac:dyDescent="0.2">
      <c r="A147" s="57" t="s">
        <v>85</v>
      </c>
      <c r="B147" s="6" t="s">
        <v>188</v>
      </c>
      <c r="C147" s="2">
        <v>1053</v>
      </c>
      <c r="E147" s="2">
        <v>352</v>
      </c>
      <c r="F147" s="2">
        <v>341</v>
      </c>
      <c r="G147" s="2">
        <v>360</v>
      </c>
      <c r="I147" s="2">
        <v>545</v>
      </c>
      <c r="J147" s="2">
        <v>503</v>
      </c>
      <c r="L147" s="2">
        <v>335</v>
      </c>
      <c r="M147" s="2">
        <v>718</v>
      </c>
      <c r="O147" s="2">
        <v>566</v>
      </c>
      <c r="P147" s="2">
        <v>487</v>
      </c>
      <c r="R147" s="2">
        <v>183</v>
      </c>
      <c r="S147" s="2">
        <v>870</v>
      </c>
    </row>
    <row r="148" spans="1:19" x14ac:dyDescent="0.2">
      <c r="A148" s="58"/>
      <c r="B148" t="s">
        <v>11</v>
      </c>
    </row>
    <row r="149" spans="1:19" x14ac:dyDescent="0.2">
      <c r="A149" s="58"/>
      <c r="B149" s="7" t="s">
        <v>86</v>
      </c>
      <c r="C149" s="3">
        <v>0.1120607787274454</v>
      </c>
      <c r="E149" s="4">
        <v>0.17897727272727273</v>
      </c>
      <c r="F149" s="3">
        <v>9.3841642228739003E-2</v>
      </c>
      <c r="G149" s="3">
        <v>6.3888888888888884E-2</v>
      </c>
      <c r="I149" s="3">
        <v>0.10642201834862386</v>
      </c>
      <c r="J149" s="3">
        <v>0.1172962226640159</v>
      </c>
      <c r="L149" s="3">
        <v>0.1253731343283582</v>
      </c>
      <c r="M149" s="3">
        <v>0.10584958217270195</v>
      </c>
      <c r="O149" s="4">
        <v>0.13250883392226148</v>
      </c>
      <c r="P149" s="3">
        <v>8.8295687885010271E-2</v>
      </c>
      <c r="R149" s="4">
        <v>0.16393442622950818</v>
      </c>
      <c r="S149" s="3">
        <v>0.10114942528735632</v>
      </c>
    </row>
    <row r="150" spans="1:19" x14ac:dyDescent="0.2">
      <c r="A150" s="58"/>
      <c r="B150" s="9" t="s">
        <v>11</v>
      </c>
      <c r="C150" s="9" t="s">
        <v>11</v>
      </c>
      <c r="E150" s="9" t="s">
        <v>14</v>
      </c>
      <c r="F150" s="9" t="s">
        <v>11</v>
      </c>
      <c r="G150" s="9" t="s">
        <v>11</v>
      </c>
      <c r="I150" s="9" t="s">
        <v>11</v>
      </c>
      <c r="J150" s="9" t="s">
        <v>11</v>
      </c>
      <c r="L150" s="9" t="s">
        <v>11</v>
      </c>
      <c r="M150" s="9" t="s">
        <v>11</v>
      </c>
      <c r="O150" s="9" t="s">
        <v>16</v>
      </c>
      <c r="P150" s="9" t="s">
        <v>11</v>
      </c>
      <c r="R150" s="9" t="s">
        <v>16</v>
      </c>
      <c r="S150" s="9" t="s">
        <v>11</v>
      </c>
    </row>
    <row r="151" spans="1:19" x14ac:dyDescent="0.2">
      <c r="A151" s="58"/>
      <c r="B151" t="s">
        <v>87</v>
      </c>
      <c r="C151" s="31">
        <v>0.62488129154795824</v>
      </c>
      <c r="E151" s="31">
        <v>0.52840909090909094</v>
      </c>
      <c r="F151" s="32">
        <v>0.62463343108504399</v>
      </c>
      <c r="G151" s="32">
        <v>0.71944444444444444</v>
      </c>
      <c r="I151" s="31">
        <v>0.60550458715596334</v>
      </c>
      <c r="J151" s="31">
        <v>0.64811133200795223</v>
      </c>
      <c r="L151" s="31">
        <v>0.60597014925373138</v>
      </c>
      <c r="M151" s="31">
        <v>0.63370473537604455</v>
      </c>
      <c r="O151" s="31">
        <v>0.58303886925795056</v>
      </c>
      <c r="P151" s="32">
        <v>0.67351129363449691</v>
      </c>
      <c r="R151" s="31">
        <v>0.52459016393442626</v>
      </c>
      <c r="S151" s="32">
        <v>0.64597701149425291</v>
      </c>
    </row>
    <row r="152" spans="1:19" x14ac:dyDescent="0.2">
      <c r="A152" s="58"/>
      <c r="B152" s="9" t="s">
        <v>11</v>
      </c>
      <c r="C152" s="9" t="s">
        <v>11</v>
      </c>
      <c r="E152" s="9" t="s">
        <v>11</v>
      </c>
      <c r="F152" s="9" t="s">
        <v>20</v>
      </c>
      <c r="G152" s="9" t="s">
        <v>17</v>
      </c>
      <c r="I152" s="9" t="s">
        <v>11</v>
      </c>
      <c r="J152" s="9" t="s">
        <v>11</v>
      </c>
      <c r="L152" s="9" t="s">
        <v>11</v>
      </c>
      <c r="M152" s="9" t="s">
        <v>11</v>
      </c>
      <c r="O152" s="9" t="s">
        <v>11</v>
      </c>
      <c r="P152" s="9" t="s">
        <v>8</v>
      </c>
      <c r="R152" s="9" t="s">
        <v>11</v>
      </c>
      <c r="S152" s="9" t="s">
        <v>8</v>
      </c>
    </row>
    <row r="153" spans="1:19" x14ac:dyDescent="0.2">
      <c r="A153" s="58"/>
      <c r="B153" t="s">
        <v>88</v>
      </c>
      <c r="C153" s="31">
        <v>0.26305792972459641</v>
      </c>
      <c r="E153" s="32">
        <v>0.29261363636363635</v>
      </c>
      <c r="F153" s="32">
        <v>0.28152492668621704</v>
      </c>
      <c r="G153" s="31">
        <v>0.21666666666666667</v>
      </c>
      <c r="I153" s="32">
        <v>0.28807339449541286</v>
      </c>
      <c r="J153" s="31">
        <v>0.23459244532803181</v>
      </c>
      <c r="L153" s="31">
        <v>0.26865671641791045</v>
      </c>
      <c r="M153" s="31">
        <v>0.26044568245125349</v>
      </c>
      <c r="O153" s="31">
        <v>0.28445229681978801</v>
      </c>
      <c r="P153" s="31">
        <v>0.23819301848049282</v>
      </c>
      <c r="R153" s="31">
        <v>0.31147540983606559</v>
      </c>
      <c r="S153" s="31">
        <v>0.25287356321839083</v>
      </c>
    </row>
    <row r="154" spans="1:19" x14ac:dyDescent="0.2">
      <c r="A154" s="58"/>
      <c r="B154" s="5" t="s">
        <v>11</v>
      </c>
      <c r="C154" s="5" t="s">
        <v>11</v>
      </c>
      <c r="E154" s="5" t="s">
        <v>32</v>
      </c>
      <c r="F154" s="5" t="s">
        <v>32</v>
      </c>
      <c r="G154" s="5" t="s">
        <v>11</v>
      </c>
      <c r="I154" s="5" t="s">
        <v>16</v>
      </c>
      <c r="J154" s="5" t="s">
        <v>11</v>
      </c>
      <c r="L154" s="5" t="s">
        <v>11</v>
      </c>
      <c r="M154" s="5" t="s">
        <v>11</v>
      </c>
      <c r="O154" s="5" t="s">
        <v>11</v>
      </c>
      <c r="P154" s="5" t="s">
        <v>11</v>
      </c>
      <c r="R154" s="5" t="s">
        <v>11</v>
      </c>
      <c r="S154" s="5" t="s">
        <v>11</v>
      </c>
    </row>
    <row r="155" spans="1:19" x14ac:dyDescent="0.2">
      <c r="A155" s="58"/>
      <c r="B155" t="s">
        <v>11</v>
      </c>
    </row>
    <row r="156" spans="1:19" s="38" customFormat="1" x14ac:dyDescent="0.2">
      <c r="A156" s="58"/>
      <c r="B156" s="37" t="s">
        <v>209</v>
      </c>
      <c r="C156" s="37"/>
      <c r="E156" s="35">
        <v>1.4337383669854599E-7</v>
      </c>
      <c r="F156" s="37"/>
      <c r="G156" s="37"/>
      <c r="I156" s="37">
        <v>0.28817196588317501</v>
      </c>
      <c r="J156" s="37"/>
      <c r="L156" s="37">
        <v>0.57215317628389395</v>
      </c>
      <c r="M156" s="37"/>
      <c r="O156" s="37">
        <v>6.33089940853746E-3</v>
      </c>
      <c r="P156" s="37"/>
      <c r="R156" s="37">
        <v>4.3881142287573198E-3</v>
      </c>
      <c r="S156" s="37"/>
    </row>
    <row r="157" spans="1:19" x14ac:dyDescent="0.2">
      <c r="B157" t="s">
        <v>11</v>
      </c>
    </row>
    <row r="158" spans="1:19" x14ac:dyDescent="0.2">
      <c r="B158" t="s">
        <v>11</v>
      </c>
    </row>
    <row r="159" spans="1:19" x14ac:dyDescent="0.2">
      <c r="A159" s="59" t="s">
        <v>89</v>
      </c>
      <c r="B159" s="6" t="s">
        <v>188</v>
      </c>
      <c r="C159" s="2">
        <v>1053</v>
      </c>
      <c r="E159" s="2">
        <v>352</v>
      </c>
      <c r="F159" s="2">
        <v>341</v>
      </c>
      <c r="G159" s="2">
        <v>360</v>
      </c>
      <c r="I159" s="2">
        <v>545</v>
      </c>
      <c r="J159" s="2">
        <v>503</v>
      </c>
      <c r="L159" s="2">
        <v>335</v>
      </c>
      <c r="M159" s="2">
        <v>718</v>
      </c>
      <c r="O159" s="2">
        <v>566</v>
      </c>
      <c r="P159" s="2">
        <v>487</v>
      </c>
      <c r="R159" s="2">
        <v>183</v>
      </c>
      <c r="S159" s="2">
        <v>870</v>
      </c>
    </row>
    <row r="160" spans="1:19" x14ac:dyDescent="0.2">
      <c r="A160" s="58"/>
      <c r="B160" t="s">
        <v>11</v>
      </c>
    </row>
    <row r="161" spans="1:19" x14ac:dyDescent="0.2">
      <c r="A161" s="58"/>
      <c r="B161" s="7" t="s">
        <v>90</v>
      </c>
      <c r="C161" s="3">
        <v>0.33428300094966762</v>
      </c>
      <c r="E161" s="3">
        <v>0.27556818181818182</v>
      </c>
      <c r="F161" s="3">
        <v>0.31378299120234604</v>
      </c>
      <c r="G161" s="4">
        <v>0.41111111111111109</v>
      </c>
      <c r="I161" s="3">
        <v>0.31376146788990827</v>
      </c>
      <c r="J161" s="3">
        <v>0.35188866799204771</v>
      </c>
      <c r="L161" s="4">
        <v>0.39104477611940297</v>
      </c>
      <c r="M161" s="3">
        <v>0.30779944289693595</v>
      </c>
      <c r="O161" s="3">
        <v>0.31802120141342755</v>
      </c>
      <c r="P161" s="3">
        <v>0.35318275154004108</v>
      </c>
      <c r="R161" s="3">
        <v>0.2896174863387978</v>
      </c>
      <c r="S161" s="3">
        <v>0.34367816091954023</v>
      </c>
    </row>
    <row r="162" spans="1:19" x14ac:dyDescent="0.2">
      <c r="A162" s="58"/>
      <c r="B162" s="9" t="s">
        <v>11</v>
      </c>
      <c r="C162" s="9" t="s">
        <v>11</v>
      </c>
      <c r="E162" s="9" t="s">
        <v>11</v>
      </c>
      <c r="F162" s="9" t="s">
        <v>11</v>
      </c>
      <c r="G162" s="9" t="s">
        <v>17</v>
      </c>
      <c r="I162" s="9" t="s">
        <v>11</v>
      </c>
      <c r="J162" s="9" t="s">
        <v>11</v>
      </c>
      <c r="L162" s="9" t="s">
        <v>9</v>
      </c>
      <c r="M162" s="9" t="s">
        <v>11</v>
      </c>
      <c r="O162" s="9" t="s">
        <v>11</v>
      </c>
      <c r="P162" s="9" t="s">
        <v>11</v>
      </c>
      <c r="R162" s="9" t="s">
        <v>11</v>
      </c>
      <c r="S162" s="9" t="s">
        <v>11</v>
      </c>
    </row>
    <row r="163" spans="1:19" x14ac:dyDescent="0.2">
      <c r="A163" s="58"/>
      <c r="B163" t="s">
        <v>91</v>
      </c>
      <c r="C163" s="31">
        <v>0.10921177587844255</v>
      </c>
      <c r="E163" s="31">
        <v>7.9545454545454544E-2</v>
      </c>
      <c r="F163" s="32">
        <v>0.12903225806451613</v>
      </c>
      <c r="G163" s="31">
        <v>0.11944444444444445</v>
      </c>
      <c r="I163" s="31">
        <v>7.8899082568807344E-2</v>
      </c>
      <c r="J163" s="32">
        <v>0.14115308151093439</v>
      </c>
      <c r="L163" s="32">
        <v>0.14925373134328357</v>
      </c>
      <c r="M163" s="31">
        <v>9.0529247910863503E-2</v>
      </c>
      <c r="O163" s="31">
        <v>9.5406360424028266E-2</v>
      </c>
      <c r="P163" s="31">
        <v>0.12525667351129363</v>
      </c>
      <c r="R163" s="31">
        <v>8.1967213114754092E-2</v>
      </c>
      <c r="S163" s="31">
        <v>0.11494252873563218</v>
      </c>
    </row>
    <row r="164" spans="1:19" x14ac:dyDescent="0.2">
      <c r="A164" s="58"/>
      <c r="B164" s="9" t="s">
        <v>11</v>
      </c>
      <c r="C164" s="9" t="s">
        <v>11</v>
      </c>
      <c r="E164" s="9" t="s">
        <v>11</v>
      </c>
      <c r="F164" s="9" t="s">
        <v>20</v>
      </c>
      <c r="G164" s="9" t="s">
        <v>11</v>
      </c>
      <c r="I164" s="9" t="s">
        <v>11</v>
      </c>
      <c r="J164" s="9" t="s">
        <v>8</v>
      </c>
      <c r="L164" s="9" t="s">
        <v>9</v>
      </c>
      <c r="M164" s="9" t="s">
        <v>11</v>
      </c>
      <c r="O164" s="9" t="s">
        <v>11</v>
      </c>
      <c r="P164" s="9" t="s">
        <v>11</v>
      </c>
      <c r="R164" s="9" t="s">
        <v>11</v>
      </c>
      <c r="S164" s="9" t="s">
        <v>11</v>
      </c>
    </row>
    <row r="165" spans="1:19" x14ac:dyDescent="0.2">
      <c r="A165" s="58"/>
      <c r="B165" t="s">
        <v>92</v>
      </c>
      <c r="C165" s="31">
        <v>0.13485280151946819</v>
      </c>
      <c r="E165" s="31">
        <v>0.11363636363636363</v>
      </c>
      <c r="F165" s="31">
        <v>0.1466275659824047</v>
      </c>
      <c r="G165" s="31">
        <v>0.14444444444444443</v>
      </c>
      <c r="I165" s="31">
        <v>0.11009174311926606</v>
      </c>
      <c r="J165" s="32">
        <v>0.16302186878727634</v>
      </c>
      <c r="L165" s="32">
        <v>0.17611940298507461</v>
      </c>
      <c r="M165" s="31">
        <v>0.11559888579387187</v>
      </c>
      <c r="O165" s="31">
        <v>0.12897526501766785</v>
      </c>
      <c r="P165" s="31">
        <v>0.14168377823408623</v>
      </c>
      <c r="R165" s="31">
        <v>0.12568306010928962</v>
      </c>
      <c r="S165" s="31">
        <v>0.1367816091954023</v>
      </c>
    </row>
    <row r="166" spans="1:19" x14ac:dyDescent="0.2">
      <c r="A166" s="58"/>
      <c r="B166" s="9" t="s">
        <v>11</v>
      </c>
      <c r="C166" s="9" t="s">
        <v>11</v>
      </c>
      <c r="E166" s="9" t="s">
        <v>11</v>
      </c>
      <c r="F166" s="9" t="s">
        <v>11</v>
      </c>
      <c r="G166" s="9" t="s">
        <v>11</v>
      </c>
      <c r="I166" s="9" t="s">
        <v>11</v>
      </c>
      <c r="J166" s="9" t="s">
        <v>20</v>
      </c>
      <c r="L166" s="9" t="s">
        <v>9</v>
      </c>
      <c r="M166" s="9" t="s">
        <v>11</v>
      </c>
      <c r="O166" s="9" t="s">
        <v>11</v>
      </c>
      <c r="P166" s="9" t="s">
        <v>11</v>
      </c>
      <c r="R166" s="9" t="s">
        <v>11</v>
      </c>
      <c r="S166" s="9" t="s">
        <v>11</v>
      </c>
    </row>
    <row r="167" spans="1:19" x14ac:dyDescent="0.2">
      <c r="A167" s="58"/>
      <c r="B167" t="s">
        <v>93</v>
      </c>
      <c r="C167" s="31">
        <v>0.10541310541310542</v>
      </c>
      <c r="E167" s="31">
        <v>9.6590909090909088E-2</v>
      </c>
      <c r="F167" s="31">
        <v>8.5043988269794715E-2</v>
      </c>
      <c r="G167" s="32">
        <v>0.13333333333333333</v>
      </c>
      <c r="I167" s="31">
        <v>9.7247706422018354E-2</v>
      </c>
      <c r="J167" s="31">
        <v>0.11530815109343936</v>
      </c>
      <c r="L167" s="31">
        <v>0.1253731343283582</v>
      </c>
      <c r="M167" s="31">
        <v>9.610027855153204E-2</v>
      </c>
      <c r="O167" s="31">
        <v>0.11130742049469965</v>
      </c>
      <c r="P167" s="31">
        <v>9.856262833675565E-2</v>
      </c>
      <c r="R167" s="31">
        <v>0.12021857923497267</v>
      </c>
      <c r="S167" s="31">
        <v>0.10229885057471265</v>
      </c>
    </row>
    <row r="168" spans="1:19" x14ac:dyDescent="0.2">
      <c r="A168" s="58"/>
      <c r="B168" s="9" t="s">
        <v>11</v>
      </c>
      <c r="C168" s="9" t="s">
        <v>11</v>
      </c>
      <c r="E168" s="9" t="s">
        <v>11</v>
      </c>
      <c r="F168" s="9" t="s">
        <v>11</v>
      </c>
      <c r="G168" s="9" t="s">
        <v>16</v>
      </c>
      <c r="I168" s="9" t="s">
        <v>11</v>
      </c>
      <c r="J168" s="9" t="s">
        <v>11</v>
      </c>
      <c r="L168" s="9" t="s">
        <v>11</v>
      </c>
      <c r="M168" s="9" t="s">
        <v>11</v>
      </c>
      <c r="O168" s="9" t="s">
        <v>11</v>
      </c>
      <c r="P168" s="9" t="s">
        <v>11</v>
      </c>
      <c r="R168" s="9" t="s">
        <v>11</v>
      </c>
      <c r="S168" s="9" t="s">
        <v>11</v>
      </c>
    </row>
    <row r="169" spans="1:19" x14ac:dyDescent="0.2">
      <c r="A169" s="58"/>
      <c r="B169" t="s">
        <v>94</v>
      </c>
      <c r="C169" s="31">
        <v>7.0275403608736936E-2</v>
      </c>
      <c r="E169" s="31">
        <v>5.113636363636364E-2</v>
      </c>
      <c r="F169" s="31">
        <v>7.9178885630498533E-2</v>
      </c>
      <c r="G169" s="31">
        <v>8.0555555555555561E-2</v>
      </c>
      <c r="I169" s="31">
        <v>4.5871559633027525E-2</v>
      </c>
      <c r="J169" s="32">
        <v>9.5427435387673953E-2</v>
      </c>
      <c r="L169" s="31">
        <v>8.3582089552238809E-2</v>
      </c>
      <c r="M169" s="31">
        <v>6.4066852367688026E-2</v>
      </c>
      <c r="O169" s="31">
        <v>6.3604240282685506E-2</v>
      </c>
      <c r="P169" s="31">
        <v>7.8028747433264892E-2</v>
      </c>
      <c r="R169" s="31">
        <v>7.1038251366120214E-2</v>
      </c>
      <c r="S169" s="31">
        <v>7.0114942528735638E-2</v>
      </c>
    </row>
    <row r="170" spans="1:19" x14ac:dyDescent="0.2">
      <c r="A170" s="58"/>
      <c r="B170" s="9" t="s">
        <v>11</v>
      </c>
      <c r="C170" s="9" t="s">
        <v>11</v>
      </c>
      <c r="E170" s="9" t="s">
        <v>11</v>
      </c>
      <c r="F170" s="9" t="s">
        <v>11</v>
      </c>
      <c r="G170" s="9" t="s">
        <v>11</v>
      </c>
      <c r="I170" s="9" t="s">
        <v>11</v>
      </c>
      <c r="J170" s="9" t="s">
        <v>8</v>
      </c>
      <c r="L170" s="9" t="s">
        <v>11</v>
      </c>
      <c r="M170" s="9" t="s">
        <v>11</v>
      </c>
      <c r="O170" s="9" t="s">
        <v>11</v>
      </c>
      <c r="P170" s="9" t="s">
        <v>11</v>
      </c>
      <c r="R170" s="9" t="s">
        <v>11</v>
      </c>
      <c r="S170" s="9" t="s">
        <v>11</v>
      </c>
    </row>
    <row r="171" spans="1:19" x14ac:dyDescent="0.2">
      <c r="A171" s="58"/>
      <c r="B171" t="s">
        <v>95</v>
      </c>
      <c r="C171" s="31">
        <v>8.2621082621082614E-2</v>
      </c>
      <c r="E171" s="31">
        <v>7.1022727272727279E-2</v>
      </c>
      <c r="F171" s="31">
        <v>9.6774193548387094E-2</v>
      </c>
      <c r="G171" s="31">
        <v>8.0555555555555561E-2</v>
      </c>
      <c r="I171" s="31">
        <v>5.5045871559633031E-2</v>
      </c>
      <c r="J171" s="32">
        <v>0.10934393638170974</v>
      </c>
      <c r="L171" s="32">
        <v>0.1253731343283582</v>
      </c>
      <c r="M171" s="31">
        <v>6.2674094707520889E-2</v>
      </c>
      <c r="O171" s="31">
        <v>8.4805653710247356E-2</v>
      </c>
      <c r="P171" s="31">
        <v>8.0082135523613956E-2</v>
      </c>
      <c r="R171" s="31">
        <v>6.0109289617486336E-2</v>
      </c>
      <c r="S171" s="31">
        <v>8.7356321839080459E-2</v>
      </c>
    </row>
    <row r="172" spans="1:19" x14ac:dyDescent="0.2">
      <c r="A172" s="58"/>
      <c r="B172" s="9" t="s">
        <v>11</v>
      </c>
      <c r="C172" s="9" t="s">
        <v>11</v>
      </c>
      <c r="E172" s="9" t="s">
        <v>11</v>
      </c>
      <c r="F172" s="9" t="s">
        <v>11</v>
      </c>
      <c r="G172" s="9" t="s">
        <v>11</v>
      </c>
      <c r="I172" s="9" t="s">
        <v>11</v>
      </c>
      <c r="J172" s="9" t="s">
        <v>8</v>
      </c>
      <c r="L172" s="9" t="s">
        <v>9</v>
      </c>
      <c r="M172" s="9" t="s">
        <v>11</v>
      </c>
      <c r="O172" s="9" t="s">
        <v>11</v>
      </c>
      <c r="P172" s="9" t="s">
        <v>11</v>
      </c>
      <c r="R172" s="9" t="s">
        <v>11</v>
      </c>
      <c r="S172" s="9" t="s">
        <v>11</v>
      </c>
    </row>
    <row r="173" spans="1:19" x14ac:dyDescent="0.2">
      <c r="A173" s="58"/>
      <c r="B173" t="s">
        <v>96</v>
      </c>
      <c r="C173" s="31">
        <v>0.26970560303893637</v>
      </c>
      <c r="E173" s="31">
        <v>0.24147727272727273</v>
      </c>
      <c r="F173" s="31">
        <v>0.21114369501466276</v>
      </c>
      <c r="G173" s="32">
        <v>0.3527777777777778</v>
      </c>
      <c r="I173" s="31">
        <v>0.28073394495412846</v>
      </c>
      <c r="J173" s="31">
        <v>0.25447316103379719</v>
      </c>
      <c r="L173" s="32">
        <v>0.31044776119402984</v>
      </c>
      <c r="M173" s="31">
        <v>0.25069637883008355</v>
      </c>
      <c r="O173" s="31">
        <v>0.2756183745583039</v>
      </c>
      <c r="P173" s="31">
        <v>0.26283367556468173</v>
      </c>
      <c r="R173" s="31">
        <v>0.26775956284153007</v>
      </c>
      <c r="S173" s="31">
        <v>0.27011494252873564</v>
      </c>
    </row>
    <row r="174" spans="1:19" x14ac:dyDescent="0.2">
      <c r="A174" s="58"/>
      <c r="B174" s="9" t="s">
        <v>11</v>
      </c>
      <c r="C174" s="9" t="s">
        <v>11</v>
      </c>
      <c r="E174" s="9" t="s">
        <v>11</v>
      </c>
      <c r="F174" s="9" t="s">
        <v>11</v>
      </c>
      <c r="G174" s="9" t="s">
        <v>17</v>
      </c>
      <c r="I174" s="9" t="s">
        <v>11</v>
      </c>
      <c r="J174" s="9" t="s">
        <v>11</v>
      </c>
      <c r="L174" s="9" t="s">
        <v>16</v>
      </c>
      <c r="M174" s="9" t="s">
        <v>11</v>
      </c>
      <c r="O174" s="9" t="s">
        <v>11</v>
      </c>
      <c r="P174" s="9" t="s">
        <v>11</v>
      </c>
      <c r="R174" s="9" t="s">
        <v>11</v>
      </c>
      <c r="S174" s="9" t="s">
        <v>11</v>
      </c>
    </row>
    <row r="175" spans="1:19" x14ac:dyDescent="0.2">
      <c r="A175" s="58"/>
      <c r="B175" t="s">
        <v>97</v>
      </c>
      <c r="C175" s="31">
        <v>3.0389363722697058E-2</v>
      </c>
      <c r="E175" s="31">
        <v>1.9886363636363636E-2</v>
      </c>
      <c r="F175" s="31">
        <v>3.519061583577713E-2</v>
      </c>
      <c r="G175" s="31">
        <v>3.6111111111111108E-2</v>
      </c>
      <c r="I175" s="31">
        <v>1.6513761467889909E-2</v>
      </c>
      <c r="J175" s="32">
        <v>4.5725646123260438E-2</v>
      </c>
      <c r="L175" s="31">
        <v>4.1791044776119404E-2</v>
      </c>
      <c r="M175" s="31">
        <v>2.5069637883008356E-2</v>
      </c>
      <c r="O175" s="31">
        <v>3.0035335689045935E-2</v>
      </c>
      <c r="P175" s="31">
        <v>3.0800821355236138E-2</v>
      </c>
      <c r="R175" s="31">
        <v>1.6393442622950821E-2</v>
      </c>
      <c r="S175" s="31">
        <v>3.3333333333333333E-2</v>
      </c>
    </row>
    <row r="176" spans="1:19" x14ac:dyDescent="0.2">
      <c r="A176" s="58"/>
      <c r="B176" s="9" t="s">
        <v>11</v>
      </c>
      <c r="C176" s="9" t="s">
        <v>11</v>
      </c>
      <c r="E176" s="9" t="s">
        <v>11</v>
      </c>
      <c r="F176" s="9" t="s">
        <v>11</v>
      </c>
      <c r="G176" s="9" t="s">
        <v>11</v>
      </c>
      <c r="I176" s="9" t="s">
        <v>11</v>
      </c>
      <c r="J176" s="9" t="s">
        <v>8</v>
      </c>
      <c r="L176" s="9" t="s">
        <v>11</v>
      </c>
      <c r="M176" s="9" t="s">
        <v>11</v>
      </c>
      <c r="O176" s="9" t="s">
        <v>11</v>
      </c>
      <c r="P176" s="9" t="s">
        <v>11</v>
      </c>
      <c r="R176" s="9" t="s">
        <v>11</v>
      </c>
      <c r="S176" s="9" t="s">
        <v>11</v>
      </c>
    </row>
    <row r="177" spans="1:19" x14ac:dyDescent="0.2">
      <c r="A177" s="58"/>
      <c r="B177" t="s">
        <v>98</v>
      </c>
      <c r="C177" s="31">
        <v>0.23076923076923078</v>
      </c>
      <c r="E177" s="31">
        <v>0.24431818181818182</v>
      </c>
      <c r="F177" s="31">
        <v>0.22287390029325513</v>
      </c>
      <c r="G177" s="31">
        <v>0.22500000000000001</v>
      </c>
      <c r="I177" s="31">
        <v>0.20183486238532111</v>
      </c>
      <c r="J177" s="32">
        <v>0.26043737574552683</v>
      </c>
      <c r="L177" s="32">
        <v>0.28955223880597014</v>
      </c>
      <c r="M177" s="31">
        <v>0.20334261838440112</v>
      </c>
      <c r="O177" s="31">
        <v>0.23498233215547704</v>
      </c>
      <c r="P177" s="31">
        <v>0.22587268993839835</v>
      </c>
      <c r="R177" s="31">
        <v>0.25683060109289618</v>
      </c>
      <c r="S177" s="31">
        <v>0.22528735632183908</v>
      </c>
    </row>
    <row r="178" spans="1:19" x14ac:dyDescent="0.2">
      <c r="A178" s="58"/>
      <c r="B178" s="9" t="s">
        <v>11</v>
      </c>
      <c r="C178" s="9" t="s">
        <v>11</v>
      </c>
      <c r="E178" s="9" t="s">
        <v>11</v>
      </c>
      <c r="F178" s="9" t="s">
        <v>11</v>
      </c>
      <c r="G178" s="9" t="s">
        <v>11</v>
      </c>
      <c r="I178" s="9" t="s">
        <v>11</v>
      </c>
      <c r="J178" s="9" t="s">
        <v>20</v>
      </c>
      <c r="L178" s="9" t="s">
        <v>9</v>
      </c>
      <c r="M178" s="9" t="s">
        <v>11</v>
      </c>
      <c r="O178" s="9" t="s">
        <v>11</v>
      </c>
      <c r="P178" s="9" t="s">
        <v>11</v>
      </c>
      <c r="R178" s="9" t="s">
        <v>11</v>
      </c>
      <c r="S178" s="9" t="s">
        <v>11</v>
      </c>
    </row>
    <row r="179" spans="1:19" x14ac:dyDescent="0.2">
      <c r="A179" s="58"/>
      <c r="B179" t="s">
        <v>99</v>
      </c>
      <c r="C179" s="31">
        <v>0.24311490978157646</v>
      </c>
      <c r="E179" s="32">
        <v>0.28125</v>
      </c>
      <c r="F179" s="31">
        <v>0.24633431085043989</v>
      </c>
      <c r="G179" s="31">
        <v>0.20277777777777778</v>
      </c>
      <c r="I179" s="31">
        <v>0.24220183486238533</v>
      </c>
      <c r="J179" s="31">
        <v>0.24055666003976142</v>
      </c>
      <c r="L179" s="32">
        <v>0.28955223880597014</v>
      </c>
      <c r="M179" s="31">
        <v>0.2214484679665738</v>
      </c>
      <c r="O179" s="31">
        <v>0.2332155477031802</v>
      </c>
      <c r="P179" s="31">
        <v>0.25462012320328542</v>
      </c>
      <c r="R179" s="31">
        <v>0.25136612021857924</v>
      </c>
      <c r="S179" s="31">
        <v>0.2413793103448276</v>
      </c>
    </row>
    <row r="180" spans="1:19" x14ac:dyDescent="0.2">
      <c r="A180" s="58"/>
      <c r="B180" s="9" t="s">
        <v>11</v>
      </c>
      <c r="C180" s="9" t="s">
        <v>11</v>
      </c>
      <c r="E180" s="9" t="s">
        <v>32</v>
      </c>
      <c r="F180" s="9" t="s">
        <v>11</v>
      </c>
      <c r="G180" s="9" t="s">
        <v>11</v>
      </c>
      <c r="I180" s="9" t="s">
        <v>11</v>
      </c>
      <c r="J180" s="9" t="s">
        <v>11</v>
      </c>
      <c r="L180" s="9" t="s">
        <v>16</v>
      </c>
      <c r="M180" s="9" t="s">
        <v>11</v>
      </c>
      <c r="O180" s="9" t="s">
        <v>11</v>
      </c>
      <c r="P180" s="9" t="s">
        <v>11</v>
      </c>
      <c r="R180" s="9" t="s">
        <v>11</v>
      </c>
      <c r="S180" s="9" t="s">
        <v>11</v>
      </c>
    </row>
    <row r="181" spans="1:19" x14ac:dyDescent="0.2">
      <c r="A181" s="58"/>
      <c r="B181" t="s">
        <v>38</v>
      </c>
      <c r="C181" s="31">
        <v>1.3295346628679962E-2</v>
      </c>
      <c r="E181" s="31">
        <v>5.681818181818182E-3</v>
      </c>
      <c r="F181" s="31">
        <v>1.1730205278592375E-2</v>
      </c>
      <c r="G181" s="31">
        <v>2.2222222222222223E-2</v>
      </c>
      <c r="I181" s="31">
        <v>1.1009174311926606E-2</v>
      </c>
      <c r="J181" s="31">
        <v>1.5904572564612324E-2</v>
      </c>
      <c r="L181" s="31">
        <v>1.7910447761194031E-2</v>
      </c>
      <c r="M181" s="31">
        <v>1.1142061281337047E-2</v>
      </c>
      <c r="O181" s="31">
        <v>1.2367491166077738E-2</v>
      </c>
      <c r="P181" s="31">
        <v>1.4373716632443531E-2</v>
      </c>
      <c r="R181" s="31">
        <v>1.092896174863388E-2</v>
      </c>
      <c r="S181" s="31">
        <v>1.3793103448275862E-2</v>
      </c>
    </row>
    <row r="182" spans="1:19" x14ac:dyDescent="0.2">
      <c r="A182" s="58"/>
      <c r="B182" s="9" t="s">
        <v>11</v>
      </c>
      <c r="C182" s="9" t="s">
        <v>11</v>
      </c>
      <c r="E182" s="9" t="s">
        <v>11</v>
      </c>
      <c r="F182" s="9" t="s">
        <v>11</v>
      </c>
      <c r="G182" s="9" t="s">
        <v>11</v>
      </c>
      <c r="I182" s="9" t="s">
        <v>11</v>
      </c>
      <c r="J182" s="9" t="s">
        <v>11</v>
      </c>
      <c r="L182" s="9" t="s">
        <v>11</v>
      </c>
      <c r="M182" s="9" t="s">
        <v>11</v>
      </c>
      <c r="O182" s="9" t="s">
        <v>11</v>
      </c>
      <c r="P182" s="9" t="s">
        <v>11</v>
      </c>
      <c r="R182" s="9" t="s">
        <v>11</v>
      </c>
      <c r="S182" s="9" t="s">
        <v>11</v>
      </c>
    </row>
    <row r="183" spans="1:19" x14ac:dyDescent="0.2">
      <c r="A183" s="58"/>
      <c r="B183" t="s">
        <v>100</v>
      </c>
      <c r="C183" s="31">
        <v>0.41975308641975306</v>
      </c>
      <c r="E183" s="31">
        <v>0.43465909090909088</v>
      </c>
      <c r="F183" s="31">
        <v>0.43695014662756598</v>
      </c>
      <c r="G183" s="31">
        <v>0.3888888888888889</v>
      </c>
      <c r="I183" s="32">
        <v>0.44770642201834865</v>
      </c>
      <c r="J183" s="31">
        <v>0.39363817097415504</v>
      </c>
      <c r="L183" s="31">
        <v>0.33432835820895523</v>
      </c>
      <c r="M183" s="32">
        <v>0.4596100278551532</v>
      </c>
      <c r="O183" s="31">
        <v>0.40459363957597172</v>
      </c>
      <c r="P183" s="31">
        <v>0.43737166324435317</v>
      </c>
      <c r="R183" s="31">
        <v>0.40437158469945356</v>
      </c>
      <c r="S183" s="31">
        <v>0.42298850574712643</v>
      </c>
    </row>
    <row r="184" spans="1:19" x14ac:dyDescent="0.2">
      <c r="A184" s="58"/>
      <c r="B184" s="5" t="s">
        <v>11</v>
      </c>
      <c r="C184" s="5" t="s">
        <v>11</v>
      </c>
      <c r="E184" s="5" t="s">
        <v>11</v>
      </c>
      <c r="F184" s="5" t="s">
        <v>11</v>
      </c>
      <c r="G184" s="5" t="s">
        <v>11</v>
      </c>
      <c r="I184" s="5" t="s">
        <v>32</v>
      </c>
      <c r="J184" s="5" t="s">
        <v>11</v>
      </c>
      <c r="L184" s="5" t="s">
        <v>11</v>
      </c>
      <c r="M184" s="5" t="s">
        <v>8</v>
      </c>
      <c r="O184" s="5" t="s">
        <v>11</v>
      </c>
      <c r="P184" s="5" t="s">
        <v>11</v>
      </c>
      <c r="R184" s="5" t="s">
        <v>11</v>
      </c>
      <c r="S184" s="5" t="s">
        <v>11</v>
      </c>
    </row>
    <row r="185" spans="1:19" x14ac:dyDescent="0.2">
      <c r="A185" t="s">
        <v>186</v>
      </c>
    </row>
    <row r="186" spans="1:19" x14ac:dyDescent="0.2">
      <c r="B186" t="s">
        <v>11</v>
      </c>
    </row>
    <row r="187" spans="1:19" x14ac:dyDescent="0.2">
      <c r="A187" s="57" t="s">
        <v>101</v>
      </c>
      <c r="B187" s="6" t="s">
        <v>188</v>
      </c>
      <c r="C187" s="2">
        <v>1053</v>
      </c>
      <c r="E187" s="2">
        <v>352</v>
      </c>
      <c r="F187" s="2">
        <v>341</v>
      </c>
      <c r="G187" s="2">
        <v>360</v>
      </c>
      <c r="I187" s="2">
        <v>545</v>
      </c>
      <c r="J187" s="2">
        <v>503</v>
      </c>
      <c r="L187" s="2">
        <v>335</v>
      </c>
      <c r="M187" s="2">
        <v>718</v>
      </c>
      <c r="O187" s="2">
        <v>566</v>
      </c>
      <c r="P187" s="2">
        <v>487</v>
      </c>
      <c r="R187" s="2">
        <v>183</v>
      </c>
      <c r="S187" s="2">
        <v>870</v>
      </c>
    </row>
    <row r="188" spans="1:19" x14ac:dyDescent="0.2">
      <c r="A188" s="58"/>
      <c r="B188" t="s">
        <v>11</v>
      </c>
    </row>
    <row r="189" spans="1:19" x14ac:dyDescent="0.2">
      <c r="A189" s="58"/>
      <c r="B189" s="7" t="s">
        <v>102</v>
      </c>
      <c r="C189" s="3">
        <v>0.37132003798670465</v>
      </c>
      <c r="E189" s="4">
        <v>0.39772727272727271</v>
      </c>
      <c r="F189" s="4">
        <v>0.40469208211143692</v>
      </c>
      <c r="G189" s="3">
        <v>0.31388888888888888</v>
      </c>
      <c r="I189" s="3">
        <v>0.37431192660550461</v>
      </c>
      <c r="J189" s="3">
        <v>0.36978131212723658</v>
      </c>
      <c r="L189" s="3">
        <v>0.33731343283582088</v>
      </c>
      <c r="M189" s="3">
        <v>0.38718662952646238</v>
      </c>
      <c r="O189" s="3">
        <v>0.39399293286219084</v>
      </c>
      <c r="P189" s="3">
        <v>0.34496919917864477</v>
      </c>
      <c r="R189" s="3">
        <v>0.42076502732240439</v>
      </c>
      <c r="S189" s="3">
        <v>0.36091954022988504</v>
      </c>
    </row>
    <row r="190" spans="1:19" x14ac:dyDescent="0.2">
      <c r="A190" s="58"/>
      <c r="B190" s="9" t="s">
        <v>11</v>
      </c>
      <c r="C190" s="9" t="s">
        <v>11</v>
      </c>
      <c r="E190" s="9" t="s">
        <v>32</v>
      </c>
      <c r="F190" s="9" t="s">
        <v>32</v>
      </c>
      <c r="G190" s="9" t="s">
        <v>11</v>
      </c>
      <c r="I190" s="9" t="s">
        <v>11</v>
      </c>
      <c r="J190" s="9" t="s">
        <v>11</v>
      </c>
      <c r="L190" s="9" t="s">
        <v>11</v>
      </c>
      <c r="M190" s="9" t="s">
        <v>11</v>
      </c>
      <c r="O190" s="9" t="s">
        <v>11</v>
      </c>
      <c r="P190" s="9" t="s">
        <v>11</v>
      </c>
      <c r="R190" s="9" t="s">
        <v>11</v>
      </c>
      <c r="S190" s="9" t="s">
        <v>11</v>
      </c>
    </row>
    <row r="191" spans="1:19" x14ac:dyDescent="0.2">
      <c r="A191" s="58"/>
      <c r="B191" t="s">
        <v>103</v>
      </c>
      <c r="C191" s="31">
        <v>0.49002849002849003</v>
      </c>
      <c r="E191" s="31">
        <v>0.49431818181818182</v>
      </c>
      <c r="F191" s="31">
        <v>0.47214076246334313</v>
      </c>
      <c r="G191" s="31">
        <v>0.50277777777777777</v>
      </c>
      <c r="I191" s="32">
        <v>0.53027522935779814</v>
      </c>
      <c r="J191" s="31">
        <v>0.44333996023856859</v>
      </c>
      <c r="L191" s="31">
        <v>0.5014925373134328</v>
      </c>
      <c r="M191" s="31">
        <v>0.48467966573816157</v>
      </c>
      <c r="O191" s="31">
        <v>0.49293286219081273</v>
      </c>
      <c r="P191" s="31">
        <v>0.486652977412731</v>
      </c>
      <c r="R191" s="31">
        <v>0.47540983606557374</v>
      </c>
      <c r="S191" s="31">
        <v>0.49310344827586206</v>
      </c>
    </row>
    <row r="192" spans="1:19" x14ac:dyDescent="0.2">
      <c r="A192" s="58"/>
      <c r="B192" s="9" t="s">
        <v>11</v>
      </c>
      <c r="C192" s="9" t="s">
        <v>11</v>
      </c>
      <c r="E192" s="9" t="s">
        <v>11</v>
      </c>
      <c r="F192" s="9" t="s">
        <v>11</v>
      </c>
      <c r="G192" s="9" t="s">
        <v>11</v>
      </c>
      <c r="I192" s="9" t="s">
        <v>9</v>
      </c>
      <c r="J192" s="9" t="s">
        <v>11</v>
      </c>
      <c r="L192" s="9" t="s">
        <v>11</v>
      </c>
      <c r="M192" s="9" t="s">
        <v>11</v>
      </c>
      <c r="O192" s="9" t="s">
        <v>11</v>
      </c>
      <c r="P192" s="9" t="s">
        <v>11</v>
      </c>
      <c r="R192" s="9" t="s">
        <v>11</v>
      </c>
      <c r="S192" s="9" t="s">
        <v>11</v>
      </c>
    </row>
    <row r="193" spans="1:19" x14ac:dyDescent="0.2">
      <c r="A193" s="58"/>
      <c r="B193" t="s">
        <v>104</v>
      </c>
      <c r="C193" s="31">
        <v>0.13865147198480532</v>
      </c>
      <c r="E193" s="31">
        <v>0.10795454545454546</v>
      </c>
      <c r="F193" s="31">
        <v>0.12316715542521994</v>
      </c>
      <c r="G193" s="32">
        <v>0.18333333333333332</v>
      </c>
      <c r="I193" s="31">
        <v>9.5412844036697253E-2</v>
      </c>
      <c r="J193" s="32">
        <v>0.18687872763419483</v>
      </c>
      <c r="L193" s="31">
        <v>0.16119402985074627</v>
      </c>
      <c r="M193" s="31">
        <v>0.12813370473537605</v>
      </c>
      <c r="O193" s="31">
        <v>0.11307420494699646</v>
      </c>
      <c r="P193" s="32">
        <v>0.16837782340862423</v>
      </c>
      <c r="R193" s="31">
        <v>0.10382513661202186</v>
      </c>
      <c r="S193" s="31">
        <v>0.14597701149425288</v>
      </c>
    </row>
    <row r="194" spans="1:19" x14ac:dyDescent="0.2">
      <c r="A194" s="58"/>
      <c r="B194" s="5" t="s">
        <v>11</v>
      </c>
      <c r="C194" s="5" t="s">
        <v>11</v>
      </c>
      <c r="E194" s="5" t="s">
        <v>11</v>
      </c>
      <c r="F194" s="5" t="s">
        <v>11</v>
      </c>
      <c r="G194" s="5" t="s">
        <v>48</v>
      </c>
      <c r="I194" s="5" t="s">
        <v>11</v>
      </c>
      <c r="J194" s="5" t="s">
        <v>8</v>
      </c>
      <c r="L194" s="5" t="s">
        <v>11</v>
      </c>
      <c r="M194" s="5" t="s">
        <v>11</v>
      </c>
      <c r="O194" s="5" t="s">
        <v>11</v>
      </c>
      <c r="P194" s="5" t="s">
        <v>8</v>
      </c>
      <c r="R194" s="5" t="s">
        <v>11</v>
      </c>
      <c r="S194" s="5" t="s">
        <v>11</v>
      </c>
    </row>
    <row r="195" spans="1:19" x14ac:dyDescent="0.2">
      <c r="A195" s="58"/>
      <c r="B195" t="s">
        <v>11</v>
      </c>
    </row>
    <row r="196" spans="1:19" s="38" customFormat="1" x14ac:dyDescent="0.2">
      <c r="A196" s="58"/>
      <c r="B196" s="37" t="s">
        <v>209</v>
      </c>
      <c r="C196" s="37"/>
      <c r="E196" s="37">
        <v>9.4675841759391307E-3</v>
      </c>
      <c r="F196" s="37"/>
      <c r="G196" s="37"/>
      <c r="I196" s="37">
        <v>2.08782148843239E-4</v>
      </c>
      <c r="J196" s="37"/>
      <c r="L196" s="37">
        <v>0.17705882710500501</v>
      </c>
      <c r="M196" s="37"/>
      <c r="O196" s="37">
        <v>2.3639932204724101E-2</v>
      </c>
      <c r="P196" s="37"/>
      <c r="R196" s="37">
        <v>0.174429484602075</v>
      </c>
      <c r="S196" s="37"/>
    </row>
    <row r="197" spans="1:19" x14ac:dyDescent="0.2">
      <c r="B197" t="s">
        <v>11</v>
      </c>
    </row>
    <row r="198" spans="1:19" x14ac:dyDescent="0.2">
      <c r="B198" t="s">
        <v>11</v>
      </c>
    </row>
    <row r="199" spans="1:19" x14ac:dyDescent="0.2">
      <c r="A199" s="59" t="s">
        <v>105</v>
      </c>
      <c r="B199" s="6" t="s">
        <v>188</v>
      </c>
      <c r="C199" s="2">
        <v>1053</v>
      </c>
      <c r="E199" s="2">
        <v>352</v>
      </c>
      <c r="F199" s="2">
        <v>341</v>
      </c>
      <c r="G199" s="2">
        <v>360</v>
      </c>
      <c r="I199" s="2">
        <v>545</v>
      </c>
      <c r="J199" s="2">
        <v>503</v>
      </c>
      <c r="L199" s="2">
        <v>335</v>
      </c>
      <c r="M199" s="2">
        <v>718</v>
      </c>
      <c r="O199" s="2">
        <v>566</v>
      </c>
      <c r="P199" s="2">
        <v>487</v>
      </c>
      <c r="R199" s="2">
        <v>183</v>
      </c>
      <c r="S199" s="2">
        <v>870</v>
      </c>
    </row>
    <row r="200" spans="1:19" x14ac:dyDescent="0.2">
      <c r="A200" s="58"/>
      <c r="B200" t="s">
        <v>11</v>
      </c>
    </row>
    <row r="201" spans="1:19" x14ac:dyDescent="0.2">
      <c r="A201" s="58"/>
      <c r="B201" s="7" t="s">
        <v>106</v>
      </c>
      <c r="C201" s="3">
        <v>8.5470085470085472E-2</v>
      </c>
      <c r="E201" s="3">
        <v>6.8181818181818177E-2</v>
      </c>
      <c r="F201" s="3">
        <v>7.9178885630498533E-2</v>
      </c>
      <c r="G201" s="3">
        <v>0.10833333333333334</v>
      </c>
      <c r="I201" s="3">
        <v>6.0550458715596334E-2</v>
      </c>
      <c r="J201" s="4">
        <v>0.11133200795228629</v>
      </c>
      <c r="L201" s="3">
        <v>7.1641791044776124E-2</v>
      </c>
      <c r="M201" s="3">
        <v>9.1922005571030641E-2</v>
      </c>
      <c r="O201" s="3">
        <v>9.187279151943463E-2</v>
      </c>
      <c r="P201" s="3">
        <v>7.8028747433264892E-2</v>
      </c>
      <c r="R201" s="3">
        <v>7.650273224043716E-2</v>
      </c>
      <c r="S201" s="3">
        <v>8.7356321839080459E-2</v>
      </c>
    </row>
    <row r="202" spans="1:19" x14ac:dyDescent="0.2">
      <c r="A202" s="58"/>
      <c r="B202" s="9" t="s">
        <v>11</v>
      </c>
      <c r="C202" s="9" t="s">
        <v>11</v>
      </c>
      <c r="E202" s="9" t="s">
        <v>11</v>
      </c>
      <c r="F202" s="9" t="s">
        <v>11</v>
      </c>
      <c r="G202" s="9" t="s">
        <v>11</v>
      </c>
      <c r="I202" s="9" t="s">
        <v>11</v>
      </c>
      <c r="J202" s="9" t="s">
        <v>8</v>
      </c>
      <c r="L202" s="9" t="s">
        <v>11</v>
      </c>
      <c r="M202" s="9" t="s">
        <v>11</v>
      </c>
      <c r="O202" s="9" t="s">
        <v>11</v>
      </c>
      <c r="P202" s="9" t="s">
        <v>11</v>
      </c>
      <c r="R202" s="9" t="s">
        <v>11</v>
      </c>
      <c r="S202" s="9" t="s">
        <v>11</v>
      </c>
    </row>
    <row r="203" spans="1:19" x14ac:dyDescent="0.2">
      <c r="A203" s="58"/>
      <c r="B203" t="s">
        <v>107</v>
      </c>
      <c r="C203" s="31">
        <v>4.2735042735042736E-2</v>
      </c>
      <c r="E203" s="31">
        <v>4.5454545454545456E-2</v>
      </c>
      <c r="F203" s="31">
        <v>2.932551319648094E-2</v>
      </c>
      <c r="G203" s="31">
        <v>5.2777777777777778E-2</v>
      </c>
      <c r="I203" s="31">
        <v>2.9357798165137616E-2</v>
      </c>
      <c r="J203" s="32">
        <v>5.7654075546719682E-2</v>
      </c>
      <c r="L203" s="31">
        <v>2.6865671641791045E-2</v>
      </c>
      <c r="M203" s="31">
        <v>5.0139275766016712E-2</v>
      </c>
      <c r="O203" s="31">
        <v>5.1236749116607777E-2</v>
      </c>
      <c r="P203" s="31">
        <v>3.2854209445585217E-2</v>
      </c>
      <c r="R203" s="31">
        <v>3.2786885245901641E-2</v>
      </c>
      <c r="S203" s="31">
        <v>4.4827586206896551E-2</v>
      </c>
    </row>
    <row r="204" spans="1:19" x14ac:dyDescent="0.2">
      <c r="A204" s="58"/>
      <c r="B204" s="9" t="s">
        <v>11</v>
      </c>
      <c r="C204" s="9" t="s">
        <v>11</v>
      </c>
      <c r="E204" s="9" t="s">
        <v>11</v>
      </c>
      <c r="F204" s="9" t="s">
        <v>11</v>
      </c>
      <c r="G204" s="9" t="s">
        <v>11</v>
      </c>
      <c r="I204" s="9" t="s">
        <v>11</v>
      </c>
      <c r="J204" s="9" t="s">
        <v>20</v>
      </c>
      <c r="L204" s="9" t="s">
        <v>11</v>
      </c>
      <c r="M204" s="9" t="s">
        <v>11</v>
      </c>
      <c r="O204" s="9" t="s">
        <v>11</v>
      </c>
      <c r="P204" s="9" t="s">
        <v>11</v>
      </c>
      <c r="R204" s="9" t="s">
        <v>11</v>
      </c>
      <c r="S204" s="9" t="s">
        <v>11</v>
      </c>
    </row>
    <row r="205" spans="1:19" x14ac:dyDescent="0.2">
      <c r="A205" s="58"/>
      <c r="B205" t="s">
        <v>108</v>
      </c>
      <c r="C205" s="31">
        <v>5.2231718898385564E-2</v>
      </c>
      <c r="E205" s="31">
        <v>6.5340909090909088E-2</v>
      </c>
      <c r="F205" s="31">
        <v>5.2785923753665691E-2</v>
      </c>
      <c r="G205" s="31">
        <v>3.888888888888889E-2</v>
      </c>
      <c r="I205" s="31">
        <v>4.5871559633027525E-2</v>
      </c>
      <c r="J205" s="31">
        <v>5.9642147117296221E-2</v>
      </c>
      <c r="L205" s="31">
        <v>5.6716417910447764E-2</v>
      </c>
      <c r="M205" s="31">
        <v>5.0139275766016712E-2</v>
      </c>
      <c r="O205" s="31">
        <v>4.9469964664310952E-2</v>
      </c>
      <c r="P205" s="31">
        <v>5.5441478439425054E-2</v>
      </c>
      <c r="R205" s="31">
        <v>7.1038251366120214E-2</v>
      </c>
      <c r="S205" s="31">
        <v>4.8275862068965517E-2</v>
      </c>
    </row>
    <row r="206" spans="1:19" x14ac:dyDescent="0.2">
      <c r="A206" s="58"/>
      <c r="B206" s="9" t="s">
        <v>11</v>
      </c>
      <c r="C206" s="9" t="s">
        <v>11</v>
      </c>
      <c r="E206" s="9" t="s">
        <v>11</v>
      </c>
      <c r="F206" s="9" t="s">
        <v>11</v>
      </c>
      <c r="G206" s="9" t="s">
        <v>11</v>
      </c>
      <c r="I206" s="9" t="s">
        <v>11</v>
      </c>
      <c r="J206" s="9" t="s">
        <v>11</v>
      </c>
      <c r="L206" s="9" t="s">
        <v>11</v>
      </c>
      <c r="M206" s="9" t="s">
        <v>11</v>
      </c>
      <c r="O206" s="9" t="s">
        <v>11</v>
      </c>
      <c r="P206" s="9" t="s">
        <v>11</v>
      </c>
      <c r="R206" s="9" t="s">
        <v>11</v>
      </c>
      <c r="S206" s="9" t="s">
        <v>11</v>
      </c>
    </row>
    <row r="207" spans="1:19" x14ac:dyDescent="0.2">
      <c r="A207" s="58"/>
      <c r="B207" t="s">
        <v>109</v>
      </c>
      <c r="C207" s="31">
        <v>0.16809116809116809</v>
      </c>
      <c r="E207" s="31">
        <v>0.19034090909090909</v>
      </c>
      <c r="F207" s="31">
        <v>0.17595307917888564</v>
      </c>
      <c r="G207" s="31">
        <v>0.1388888888888889</v>
      </c>
      <c r="I207" s="31">
        <v>0.15596330275229359</v>
      </c>
      <c r="J207" s="31">
        <v>0.18290258449304175</v>
      </c>
      <c r="L207" s="31">
        <v>0.17611940298507461</v>
      </c>
      <c r="M207" s="31">
        <v>0.16434540389972144</v>
      </c>
      <c r="O207" s="31">
        <v>0.14664310954063603</v>
      </c>
      <c r="P207" s="32">
        <v>0.19301848049281314</v>
      </c>
      <c r="R207" s="31">
        <v>0.15300546448087432</v>
      </c>
      <c r="S207" s="31">
        <v>0.17126436781609194</v>
      </c>
    </row>
    <row r="208" spans="1:19" x14ac:dyDescent="0.2">
      <c r="A208" s="58"/>
      <c r="B208" s="9" t="s">
        <v>11</v>
      </c>
      <c r="C208" s="9" t="s">
        <v>11</v>
      </c>
      <c r="E208" s="9" t="s">
        <v>11</v>
      </c>
      <c r="F208" s="9" t="s">
        <v>11</v>
      </c>
      <c r="G208" s="9" t="s">
        <v>11</v>
      </c>
      <c r="I208" s="9" t="s">
        <v>11</v>
      </c>
      <c r="J208" s="9" t="s">
        <v>11</v>
      </c>
      <c r="L208" s="9" t="s">
        <v>11</v>
      </c>
      <c r="M208" s="9" t="s">
        <v>11</v>
      </c>
      <c r="O208" s="9" t="s">
        <v>11</v>
      </c>
      <c r="P208" s="9" t="s">
        <v>20</v>
      </c>
      <c r="R208" s="9" t="s">
        <v>11</v>
      </c>
      <c r="S208" s="9" t="s">
        <v>11</v>
      </c>
    </row>
    <row r="209" spans="1:19" x14ac:dyDescent="0.2">
      <c r="A209" s="58"/>
      <c r="B209" t="s">
        <v>110</v>
      </c>
      <c r="C209" s="31">
        <v>0.14055080721747387</v>
      </c>
      <c r="E209" s="31">
        <v>0.13352272727272727</v>
      </c>
      <c r="F209" s="31">
        <v>0.13196480938416422</v>
      </c>
      <c r="G209" s="31">
        <v>0.15555555555555556</v>
      </c>
      <c r="I209" s="31">
        <v>0.12660550458715597</v>
      </c>
      <c r="J209" s="31">
        <v>0.15506958250497019</v>
      </c>
      <c r="L209" s="31">
        <v>0.13134328358208955</v>
      </c>
      <c r="M209" s="31">
        <v>0.14484679665738162</v>
      </c>
      <c r="O209" s="31">
        <v>0.15017667844522969</v>
      </c>
      <c r="P209" s="31">
        <v>0.12936344969199179</v>
      </c>
      <c r="R209" s="31">
        <v>0.14207650273224043</v>
      </c>
      <c r="S209" s="31">
        <v>0.14022988505747128</v>
      </c>
    </row>
    <row r="210" spans="1:19" x14ac:dyDescent="0.2">
      <c r="A210" s="58"/>
      <c r="B210" s="9" t="s">
        <v>11</v>
      </c>
      <c r="C210" s="9" t="s">
        <v>11</v>
      </c>
      <c r="E210" s="9" t="s">
        <v>11</v>
      </c>
      <c r="F210" s="9" t="s">
        <v>11</v>
      </c>
      <c r="G210" s="9" t="s">
        <v>11</v>
      </c>
      <c r="I210" s="9" t="s">
        <v>11</v>
      </c>
      <c r="J210" s="9" t="s">
        <v>11</v>
      </c>
      <c r="L210" s="9" t="s">
        <v>11</v>
      </c>
      <c r="M210" s="9" t="s">
        <v>11</v>
      </c>
      <c r="O210" s="9" t="s">
        <v>11</v>
      </c>
      <c r="P210" s="9" t="s">
        <v>11</v>
      </c>
      <c r="R210" s="9" t="s">
        <v>11</v>
      </c>
      <c r="S210" s="9" t="s">
        <v>11</v>
      </c>
    </row>
    <row r="211" spans="1:19" x14ac:dyDescent="0.2">
      <c r="A211" s="58"/>
      <c r="B211" t="s">
        <v>111</v>
      </c>
      <c r="C211" s="31">
        <v>0.25166191832858498</v>
      </c>
      <c r="E211" s="31">
        <v>0.25568181818181818</v>
      </c>
      <c r="F211" s="31">
        <v>0.25806451612903225</v>
      </c>
      <c r="G211" s="31">
        <v>0.24166666666666667</v>
      </c>
      <c r="I211" s="31">
        <v>0.27339449541284405</v>
      </c>
      <c r="J211" s="31">
        <v>0.23061630218687873</v>
      </c>
      <c r="L211" s="32">
        <v>0.31641791044776119</v>
      </c>
      <c r="M211" s="31">
        <v>0.2214484679665738</v>
      </c>
      <c r="O211" s="31">
        <v>0.25265017667844525</v>
      </c>
      <c r="P211" s="31">
        <v>0.25051334702258726</v>
      </c>
      <c r="R211" s="31">
        <v>0.25136612021857924</v>
      </c>
      <c r="S211" s="31">
        <v>0.25172413793103449</v>
      </c>
    </row>
    <row r="212" spans="1:19" x14ac:dyDescent="0.2">
      <c r="A212" s="58"/>
      <c r="B212" s="9" t="s">
        <v>11</v>
      </c>
      <c r="C212" s="9" t="s">
        <v>11</v>
      </c>
      <c r="E212" s="9" t="s">
        <v>11</v>
      </c>
      <c r="F212" s="9" t="s">
        <v>11</v>
      </c>
      <c r="G212" s="9" t="s">
        <v>11</v>
      </c>
      <c r="I212" s="9" t="s">
        <v>11</v>
      </c>
      <c r="J212" s="9" t="s">
        <v>11</v>
      </c>
      <c r="L212" s="9" t="s">
        <v>9</v>
      </c>
      <c r="M212" s="9" t="s">
        <v>11</v>
      </c>
      <c r="O212" s="9" t="s">
        <v>11</v>
      </c>
      <c r="P212" s="9" t="s">
        <v>11</v>
      </c>
      <c r="R212" s="9" t="s">
        <v>11</v>
      </c>
      <c r="S212" s="9" t="s">
        <v>11</v>
      </c>
    </row>
    <row r="213" spans="1:19" x14ac:dyDescent="0.2">
      <c r="A213" s="58"/>
      <c r="B213" t="s">
        <v>112</v>
      </c>
      <c r="C213" s="31">
        <v>0.2184235517568851</v>
      </c>
      <c r="E213" s="31">
        <v>0.21590909090909091</v>
      </c>
      <c r="F213" s="31">
        <v>0.22873900293255131</v>
      </c>
      <c r="G213" s="31">
        <v>0.21111111111111111</v>
      </c>
      <c r="I213" s="32">
        <v>0.26422018348623855</v>
      </c>
      <c r="J213" s="31">
        <v>0.16500994035785288</v>
      </c>
      <c r="L213" s="31">
        <v>0.19104477611940299</v>
      </c>
      <c r="M213" s="31">
        <v>0.23119777158774374</v>
      </c>
      <c r="O213" s="31">
        <v>0.22791519434628976</v>
      </c>
      <c r="P213" s="31">
        <v>0.20739219712525667</v>
      </c>
      <c r="R213" s="31">
        <v>0.24590163934426229</v>
      </c>
      <c r="S213" s="31">
        <v>0.21264367816091953</v>
      </c>
    </row>
    <row r="214" spans="1:19" x14ac:dyDescent="0.2">
      <c r="A214" s="58"/>
      <c r="B214" s="9" t="s">
        <v>11</v>
      </c>
      <c r="C214" s="9" t="s">
        <v>11</v>
      </c>
      <c r="E214" s="9" t="s">
        <v>11</v>
      </c>
      <c r="F214" s="9" t="s">
        <v>11</v>
      </c>
      <c r="G214" s="9" t="s">
        <v>11</v>
      </c>
      <c r="I214" s="9" t="s">
        <v>9</v>
      </c>
      <c r="J214" s="9" t="s">
        <v>11</v>
      </c>
      <c r="L214" s="9" t="s">
        <v>11</v>
      </c>
      <c r="M214" s="9" t="s">
        <v>11</v>
      </c>
      <c r="O214" s="9" t="s">
        <v>11</v>
      </c>
      <c r="P214" s="9" t="s">
        <v>11</v>
      </c>
      <c r="R214" s="9" t="s">
        <v>11</v>
      </c>
      <c r="S214" s="9" t="s">
        <v>11</v>
      </c>
    </row>
    <row r="215" spans="1:19" x14ac:dyDescent="0.2">
      <c r="A215" s="58"/>
      <c r="B215" t="s">
        <v>113</v>
      </c>
      <c r="C215" s="31">
        <v>4.0835707502374169E-2</v>
      </c>
      <c r="E215" s="31">
        <v>2.556818181818182E-2</v>
      </c>
      <c r="F215" s="31">
        <v>4.398826979472141E-2</v>
      </c>
      <c r="G215" s="31">
        <v>5.2777777777777778E-2</v>
      </c>
      <c r="I215" s="31">
        <v>4.4036697247706424E-2</v>
      </c>
      <c r="J215" s="31">
        <v>3.7773359840954271E-2</v>
      </c>
      <c r="L215" s="31">
        <v>2.9850746268656716E-2</v>
      </c>
      <c r="M215" s="31">
        <v>4.596100278551532E-2</v>
      </c>
      <c r="O215" s="31">
        <v>3.0035335689045935E-2</v>
      </c>
      <c r="P215" s="31">
        <v>5.3388090349075976E-2</v>
      </c>
      <c r="R215" s="31">
        <v>2.7322404371584699E-2</v>
      </c>
      <c r="S215" s="31">
        <v>4.3678160919540229E-2</v>
      </c>
    </row>
    <row r="216" spans="1:19" x14ac:dyDescent="0.2">
      <c r="A216" s="58"/>
      <c r="B216" s="5" t="s">
        <v>11</v>
      </c>
      <c r="C216" s="5" t="s">
        <v>11</v>
      </c>
      <c r="E216" s="5" t="s">
        <v>11</v>
      </c>
      <c r="F216" s="5" t="s">
        <v>11</v>
      </c>
      <c r="G216" s="5" t="s">
        <v>11</v>
      </c>
      <c r="I216" s="5" t="s">
        <v>11</v>
      </c>
      <c r="J216" s="5" t="s">
        <v>11</v>
      </c>
      <c r="L216" s="5" t="s">
        <v>11</v>
      </c>
      <c r="M216" s="5" t="s">
        <v>11</v>
      </c>
      <c r="O216" s="5" t="s">
        <v>11</v>
      </c>
      <c r="P216" s="5" t="s">
        <v>11</v>
      </c>
      <c r="R216" s="5" t="s">
        <v>11</v>
      </c>
      <c r="S216" s="5" t="s">
        <v>11</v>
      </c>
    </row>
    <row r="217" spans="1:19" x14ac:dyDescent="0.2">
      <c r="A217" s="58"/>
      <c r="B217" t="s">
        <v>11</v>
      </c>
    </row>
    <row r="218" spans="1:19" s="38" customFormat="1" x14ac:dyDescent="0.2">
      <c r="A218" s="58"/>
      <c r="B218" s="37" t="s">
        <v>209</v>
      </c>
      <c r="C218" s="37"/>
      <c r="E218" s="37">
        <v>0.31179969114154199</v>
      </c>
      <c r="F218" s="37"/>
      <c r="G218" s="37"/>
      <c r="I218" s="37">
        <v>6.5102024657005798E-4</v>
      </c>
      <c r="J218" s="37"/>
      <c r="L218" s="37">
        <v>2.5184266524723199E-2</v>
      </c>
      <c r="M218" s="37"/>
      <c r="O218" s="37">
        <v>0.13875035146983999</v>
      </c>
      <c r="P218" s="37"/>
      <c r="R218" s="37">
        <v>0.74691280890645695</v>
      </c>
      <c r="S218" s="37"/>
    </row>
    <row r="219" spans="1:19" x14ac:dyDescent="0.2">
      <c r="B219" t="s">
        <v>11</v>
      </c>
    </row>
    <row r="220" spans="1:19" x14ac:dyDescent="0.2">
      <c r="B220" t="s">
        <v>11</v>
      </c>
    </row>
    <row r="221" spans="1:19" x14ac:dyDescent="0.2">
      <c r="A221" s="57" t="s">
        <v>200</v>
      </c>
      <c r="B221" s="6" t="s">
        <v>188</v>
      </c>
      <c r="C221" s="2">
        <v>1053</v>
      </c>
      <c r="E221" s="2">
        <v>352</v>
      </c>
      <c r="F221" s="2">
        <v>341</v>
      </c>
      <c r="G221" s="2">
        <v>360</v>
      </c>
      <c r="I221" s="2">
        <v>545</v>
      </c>
      <c r="J221" s="2">
        <v>503</v>
      </c>
      <c r="L221" s="2">
        <v>335</v>
      </c>
      <c r="M221" s="2">
        <v>718</v>
      </c>
      <c r="O221" s="2">
        <v>566</v>
      </c>
      <c r="P221" s="2">
        <v>487</v>
      </c>
      <c r="R221" s="2">
        <v>183</v>
      </c>
      <c r="S221" s="2">
        <v>870</v>
      </c>
    </row>
    <row r="222" spans="1:19" x14ac:dyDescent="0.2">
      <c r="A222" s="58"/>
      <c r="B222" t="s">
        <v>11</v>
      </c>
    </row>
    <row r="223" spans="1:19" x14ac:dyDescent="0.2">
      <c r="A223" s="58"/>
      <c r="B223" s="7" t="s">
        <v>114</v>
      </c>
      <c r="C223" s="3">
        <v>0.52611585944919281</v>
      </c>
      <c r="E223" s="3">
        <v>0.44034090909090912</v>
      </c>
      <c r="F223" s="3">
        <v>0.50733137829912023</v>
      </c>
      <c r="G223" s="4">
        <v>0.62777777777777777</v>
      </c>
      <c r="I223" s="3">
        <v>0.50275229357798168</v>
      </c>
      <c r="J223" s="3">
        <v>0.55467196819085485</v>
      </c>
      <c r="L223" s="3">
        <v>0.5104477611940299</v>
      </c>
      <c r="M223" s="3">
        <v>0.53342618384401119</v>
      </c>
      <c r="O223" s="3">
        <v>0.48939929328621906</v>
      </c>
      <c r="P223" s="4">
        <v>0.56878850102669409</v>
      </c>
      <c r="R223" s="3">
        <v>0.43169398907103823</v>
      </c>
      <c r="S223" s="4">
        <v>0.54597701149425293</v>
      </c>
    </row>
    <row r="224" spans="1:19" x14ac:dyDescent="0.2">
      <c r="A224" s="58"/>
      <c r="B224" s="9" t="s">
        <v>11</v>
      </c>
      <c r="C224" s="9" t="s">
        <v>11</v>
      </c>
      <c r="E224" s="9" t="s">
        <v>11</v>
      </c>
      <c r="F224" s="9" t="s">
        <v>11</v>
      </c>
      <c r="G224" s="9" t="s">
        <v>17</v>
      </c>
      <c r="I224" s="9" t="s">
        <v>11</v>
      </c>
      <c r="J224" s="9" t="s">
        <v>11</v>
      </c>
      <c r="L224" s="9" t="s">
        <v>11</v>
      </c>
      <c r="M224" s="9" t="s">
        <v>11</v>
      </c>
      <c r="O224" s="9" t="s">
        <v>11</v>
      </c>
      <c r="P224" s="9" t="s">
        <v>20</v>
      </c>
      <c r="R224" s="9" t="s">
        <v>11</v>
      </c>
      <c r="S224" s="9" t="s">
        <v>8</v>
      </c>
    </row>
    <row r="225" spans="1:19" x14ac:dyDescent="0.2">
      <c r="A225" s="58"/>
      <c r="B225" t="s">
        <v>115</v>
      </c>
      <c r="C225" s="31">
        <v>0.1177587844254511</v>
      </c>
      <c r="E225" s="32">
        <v>0.12784090909090909</v>
      </c>
      <c r="F225" s="32">
        <v>0.1466275659824047</v>
      </c>
      <c r="G225" s="31">
        <v>8.0555555555555561E-2</v>
      </c>
      <c r="I225" s="31">
        <v>0.10642201834862386</v>
      </c>
      <c r="J225" s="31">
        <v>0.1272365805168986</v>
      </c>
      <c r="L225" s="31">
        <v>0.11343283582089553</v>
      </c>
      <c r="M225" s="31">
        <v>0.11977715877437325</v>
      </c>
      <c r="O225" s="31">
        <v>0.1166077738515901</v>
      </c>
      <c r="P225" s="31">
        <v>0.11909650924024641</v>
      </c>
      <c r="R225" s="31">
        <v>0.12021857923497267</v>
      </c>
      <c r="S225" s="31">
        <v>0.11724137931034483</v>
      </c>
    </row>
    <row r="226" spans="1:19" x14ac:dyDescent="0.2">
      <c r="A226" s="58"/>
      <c r="B226" s="9" t="s">
        <v>11</v>
      </c>
      <c r="C226" s="9" t="s">
        <v>11</v>
      </c>
      <c r="E226" s="9" t="s">
        <v>32</v>
      </c>
      <c r="F226" s="9" t="s">
        <v>10</v>
      </c>
      <c r="G226" s="9" t="s">
        <v>11</v>
      </c>
      <c r="I226" s="9" t="s">
        <v>11</v>
      </c>
      <c r="J226" s="9" t="s">
        <v>11</v>
      </c>
      <c r="L226" s="9" t="s">
        <v>11</v>
      </c>
      <c r="M226" s="9" t="s">
        <v>11</v>
      </c>
      <c r="O226" s="9" t="s">
        <v>11</v>
      </c>
      <c r="P226" s="9" t="s">
        <v>11</v>
      </c>
      <c r="R226" s="9" t="s">
        <v>11</v>
      </c>
      <c r="S226" s="9" t="s">
        <v>11</v>
      </c>
    </row>
    <row r="227" spans="1:19" x14ac:dyDescent="0.2">
      <c r="A227" s="58"/>
      <c r="B227" t="s">
        <v>116</v>
      </c>
      <c r="C227" s="31">
        <v>0.17853751187084521</v>
      </c>
      <c r="E227" s="31">
        <v>0.19318181818181818</v>
      </c>
      <c r="F227" s="31">
        <v>0.16129032258064516</v>
      </c>
      <c r="G227" s="31">
        <v>0.18055555555555555</v>
      </c>
      <c r="I227" s="32">
        <v>0.20366972477064221</v>
      </c>
      <c r="J227" s="31">
        <v>0.15109343936381708</v>
      </c>
      <c r="L227" s="31">
        <v>0.20597014925373133</v>
      </c>
      <c r="M227" s="31">
        <v>0.16573816155988857</v>
      </c>
      <c r="O227" s="32">
        <v>0.21024734982332155</v>
      </c>
      <c r="P227" s="31">
        <v>0.14168377823408623</v>
      </c>
      <c r="R227" s="32">
        <v>0.22950819672131148</v>
      </c>
      <c r="S227" s="31">
        <v>0.167816091954023</v>
      </c>
    </row>
    <row r="228" spans="1:19" x14ac:dyDescent="0.2">
      <c r="A228" s="58"/>
      <c r="B228" s="9" t="s">
        <v>11</v>
      </c>
      <c r="C228" s="9" t="s">
        <v>11</v>
      </c>
      <c r="E228" s="9" t="s">
        <v>11</v>
      </c>
      <c r="F228" s="9" t="s">
        <v>11</v>
      </c>
      <c r="G228" s="9" t="s">
        <v>11</v>
      </c>
      <c r="I228" s="9" t="s">
        <v>16</v>
      </c>
      <c r="J228" s="9" t="s">
        <v>11</v>
      </c>
      <c r="L228" s="9" t="s">
        <v>11</v>
      </c>
      <c r="M228" s="9" t="s">
        <v>11</v>
      </c>
      <c r="O228" s="9" t="s">
        <v>9</v>
      </c>
      <c r="P228" s="9" t="s">
        <v>11</v>
      </c>
      <c r="R228" s="9" t="s">
        <v>16</v>
      </c>
      <c r="S228" s="9" t="s">
        <v>11</v>
      </c>
    </row>
    <row r="229" spans="1:19" x14ac:dyDescent="0.2">
      <c r="A229" s="58"/>
      <c r="B229" t="s">
        <v>117</v>
      </c>
      <c r="C229" s="31">
        <v>8.3570750237416905E-2</v>
      </c>
      <c r="E229" s="32">
        <v>0.13068181818181818</v>
      </c>
      <c r="F229" s="31">
        <v>7.0381231671554259E-2</v>
      </c>
      <c r="G229" s="31">
        <v>0.05</v>
      </c>
      <c r="I229" s="31">
        <v>9.1743119266055051E-2</v>
      </c>
      <c r="J229" s="31">
        <v>7.3558648111332003E-2</v>
      </c>
      <c r="L229" s="31">
        <v>8.3582089552238809E-2</v>
      </c>
      <c r="M229" s="31">
        <v>8.3565459610027856E-2</v>
      </c>
      <c r="O229" s="31">
        <v>8.8339222614840993E-2</v>
      </c>
      <c r="P229" s="31">
        <v>7.8028747433264892E-2</v>
      </c>
      <c r="R229" s="31">
        <v>0.11475409836065574</v>
      </c>
      <c r="S229" s="31">
        <v>7.7011494252873569E-2</v>
      </c>
    </row>
    <row r="230" spans="1:19" x14ac:dyDescent="0.2">
      <c r="A230" s="58"/>
      <c r="B230" s="9" t="s">
        <v>11</v>
      </c>
      <c r="C230" s="9" t="s">
        <v>11</v>
      </c>
      <c r="E230" s="9" t="s">
        <v>14</v>
      </c>
      <c r="F230" s="9" t="s">
        <v>11</v>
      </c>
      <c r="G230" s="9" t="s">
        <v>11</v>
      </c>
      <c r="I230" s="9" t="s">
        <v>11</v>
      </c>
      <c r="J230" s="9" t="s">
        <v>11</v>
      </c>
      <c r="L230" s="9" t="s">
        <v>11</v>
      </c>
      <c r="M230" s="9" t="s">
        <v>11</v>
      </c>
      <c r="O230" s="9" t="s">
        <v>11</v>
      </c>
      <c r="P230" s="9" t="s">
        <v>11</v>
      </c>
      <c r="R230" s="9" t="s">
        <v>11</v>
      </c>
      <c r="S230" s="9" t="s">
        <v>11</v>
      </c>
    </row>
    <row r="231" spans="1:19" x14ac:dyDescent="0.2">
      <c r="A231" s="58"/>
      <c r="B231" t="s">
        <v>118</v>
      </c>
      <c r="C231" s="31">
        <v>7.1225071225071226E-2</v>
      </c>
      <c r="E231" s="32">
        <v>8.5227272727272721E-2</v>
      </c>
      <c r="F231" s="32">
        <v>9.3841642228739003E-2</v>
      </c>
      <c r="G231" s="31">
        <v>3.6111111111111108E-2</v>
      </c>
      <c r="I231" s="31">
        <v>6.6055045871559637E-2</v>
      </c>
      <c r="J231" s="31">
        <v>7.7534791252485094E-2</v>
      </c>
      <c r="L231" s="31">
        <v>7.1641791044776124E-2</v>
      </c>
      <c r="M231" s="31">
        <v>7.1030640668523673E-2</v>
      </c>
      <c r="O231" s="31">
        <v>7.2438162544169613E-2</v>
      </c>
      <c r="P231" s="31">
        <v>6.9815195071868577E-2</v>
      </c>
      <c r="R231" s="31">
        <v>8.1967213114754092E-2</v>
      </c>
      <c r="S231" s="31">
        <v>6.8965517241379309E-2</v>
      </c>
    </row>
    <row r="232" spans="1:19" x14ac:dyDescent="0.2">
      <c r="A232" s="58"/>
      <c r="B232" s="9" t="s">
        <v>11</v>
      </c>
      <c r="C232" s="9" t="s">
        <v>11</v>
      </c>
      <c r="E232" s="9" t="s">
        <v>10</v>
      </c>
      <c r="F232" s="9" t="s">
        <v>10</v>
      </c>
      <c r="G232" s="9" t="s">
        <v>11</v>
      </c>
      <c r="I232" s="9" t="s">
        <v>11</v>
      </c>
      <c r="J232" s="9" t="s">
        <v>11</v>
      </c>
      <c r="L232" s="9" t="s">
        <v>11</v>
      </c>
      <c r="M232" s="9" t="s">
        <v>11</v>
      </c>
      <c r="O232" s="9" t="s">
        <v>11</v>
      </c>
      <c r="P232" s="9" t="s">
        <v>11</v>
      </c>
      <c r="R232" s="9" t="s">
        <v>11</v>
      </c>
      <c r="S232" s="9" t="s">
        <v>11</v>
      </c>
    </row>
    <row r="233" spans="1:19" x14ac:dyDescent="0.2">
      <c r="A233" s="58"/>
      <c r="B233" t="s">
        <v>38</v>
      </c>
      <c r="C233" s="31">
        <v>2.2792022792022793E-2</v>
      </c>
      <c r="E233" s="31">
        <v>2.2727272727272728E-2</v>
      </c>
      <c r="F233" s="31">
        <v>2.0527859237536656E-2</v>
      </c>
      <c r="G233" s="31">
        <v>2.5000000000000001E-2</v>
      </c>
      <c r="I233" s="31">
        <v>2.9357798165137616E-2</v>
      </c>
      <c r="J233" s="31">
        <v>1.5904572564612324E-2</v>
      </c>
      <c r="L233" s="31">
        <v>1.4925373134328358E-2</v>
      </c>
      <c r="M233" s="31">
        <v>2.6462395543175487E-2</v>
      </c>
      <c r="O233" s="31">
        <v>2.2968197879858657E-2</v>
      </c>
      <c r="P233" s="31">
        <v>2.2587268993839837E-2</v>
      </c>
      <c r="R233" s="31">
        <v>2.185792349726776E-2</v>
      </c>
      <c r="S233" s="31">
        <v>2.2988505747126436E-2</v>
      </c>
    </row>
    <row r="234" spans="1:19" x14ac:dyDescent="0.2">
      <c r="A234" s="58"/>
      <c r="B234" s="5" t="s">
        <v>11</v>
      </c>
      <c r="C234" s="5" t="s">
        <v>11</v>
      </c>
      <c r="E234" s="5" t="s">
        <v>11</v>
      </c>
      <c r="F234" s="5" t="s">
        <v>11</v>
      </c>
      <c r="G234" s="5" t="s">
        <v>11</v>
      </c>
      <c r="I234" s="5" t="s">
        <v>11</v>
      </c>
      <c r="J234" s="5" t="s">
        <v>11</v>
      </c>
      <c r="L234" s="5" t="s">
        <v>11</v>
      </c>
      <c r="M234" s="5" t="s">
        <v>11</v>
      </c>
      <c r="O234" s="5" t="s">
        <v>11</v>
      </c>
      <c r="P234" s="5" t="s">
        <v>11</v>
      </c>
      <c r="R234" s="5" t="s">
        <v>11</v>
      </c>
      <c r="S234" s="5" t="s">
        <v>11</v>
      </c>
    </row>
    <row r="235" spans="1:19" x14ac:dyDescent="0.2">
      <c r="A235" s="58"/>
      <c r="B235" t="s">
        <v>11</v>
      </c>
    </row>
    <row r="236" spans="1:19" s="38" customFormat="1" x14ac:dyDescent="0.2">
      <c r="A236" s="58"/>
      <c r="B236" s="37" t="s">
        <v>209</v>
      </c>
      <c r="C236" s="37"/>
      <c r="E236" s="36">
        <v>2.2788932227290998E-6</v>
      </c>
      <c r="F236" s="37"/>
      <c r="G236" s="37"/>
      <c r="I236" s="37">
        <v>0.10969379227418199</v>
      </c>
      <c r="J236" s="37"/>
      <c r="L236" s="37">
        <v>0.59137626565793699</v>
      </c>
      <c r="M236" s="37"/>
      <c r="O236" s="37">
        <v>6.4612907451962298E-2</v>
      </c>
      <c r="P236" s="37"/>
      <c r="R236" s="37">
        <v>7.7173384253164806E-2</v>
      </c>
      <c r="S236" s="37"/>
    </row>
    <row r="237" spans="1:19" x14ac:dyDescent="0.2">
      <c r="B237" t="s">
        <v>11</v>
      </c>
    </row>
    <row r="238" spans="1:19" x14ac:dyDescent="0.2">
      <c r="B238" t="s">
        <v>11</v>
      </c>
    </row>
    <row r="239" spans="1:19" x14ac:dyDescent="0.2">
      <c r="A239" s="59" t="s">
        <v>201</v>
      </c>
      <c r="B239" s="6" t="s">
        <v>188</v>
      </c>
      <c r="C239" s="2">
        <v>1053</v>
      </c>
      <c r="E239" s="2">
        <v>352</v>
      </c>
      <c r="F239" s="2">
        <v>341</v>
      </c>
      <c r="G239" s="2">
        <v>360</v>
      </c>
      <c r="I239" s="2">
        <v>545</v>
      </c>
      <c r="J239" s="2">
        <v>503</v>
      </c>
      <c r="L239" s="2">
        <v>335</v>
      </c>
      <c r="M239" s="2">
        <v>718</v>
      </c>
      <c r="O239" s="2">
        <v>566</v>
      </c>
      <c r="P239" s="2">
        <v>487</v>
      </c>
      <c r="R239" s="2">
        <v>183</v>
      </c>
      <c r="S239" s="2">
        <v>870</v>
      </c>
    </row>
    <row r="240" spans="1:19" x14ac:dyDescent="0.2">
      <c r="A240" s="58"/>
      <c r="B240" t="s">
        <v>11</v>
      </c>
    </row>
    <row r="241" spans="1:19" x14ac:dyDescent="0.2">
      <c r="A241" s="58"/>
      <c r="B241" s="7" t="s">
        <v>106</v>
      </c>
      <c r="C241" s="3">
        <v>0.16049382716049382</v>
      </c>
      <c r="E241" s="3">
        <v>0.11931818181818182</v>
      </c>
      <c r="F241" s="3">
        <v>0.14369501466275661</v>
      </c>
      <c r="G241" s="4">
        <v>0.21666666666666667</v>
      </c>
      <c r="I241" s="3">
        <v>0.13394495412844037</v>
      </c>
      <c r="J241" s="4">
        <v>0.19085487077534791</v>
      </c>
      <c r="L241" s="3">
        <v>0.1373134328358209</v>
      </c>
      <c r="M241" s="3">
        <v>0.1713091922005571</v>
      </c>
      <c r="O241" s="3">
        <v>0.14840989399293286</v>
      </c>
      <c r="P241" s="3">
        <v>0.17453798767967146</v>
      </c>
      <c r="R241" s="3">
        <v>0.14207650273224043</v>
      </c>
      <c r="S241" s="3">
        <v>0.16436781609195403</v>
      </c>
    </row>
    <row r="242" spans="1:19" x14ac:dyDescent="0.2">
      <c r="A242" s="58"/>
      <c r="B242" s="9" t="s">
        <v>11</v>
      </c>
      <c r="C242" s="9" t="s">
        <v>11</v>
      </c>
      <c r="E242" s="9" t="s">
        <v>11</v>
      </c>
      <c r="F242" s="9" t="s">
        <v>11</v>
      </c>
      <c r="G242" s="9" t="s">
        <v>48</v>
      </c>
      <c r="I242" s="9" t="s">
        <v>11</v>
      </c>
      <c r="J242" s="9" t="s">
        <v>20</v>
      </c>
      <c r="L242" s="9" t="s">
        <v>11</v>
      </c>
      <c r="M242" s="9" t="s">
        <v>11</v>
      </c>
      <c r="O242" s="9" t="s">
        <v>11</v>
      </c>
      <c r="P242" s="9" t="s">
        <v>11</v>
      </c>
      <c r="R242" s="9" t="s">
        <v>11</v>
      </c>
      <c r="S242" s="9" t="s">
        <v>11</v>
      </c>
    </row>
    <row r="243" spans="1:19" x14ac:dyDescent="0.2">
      <c r="A243" s="58"/>
      <c r="B243" t="s">
        <v>107</v>
      </c>
      <c r="C243" s="31">
        <v>0.12630579297245964</v>
      </c>
      <c r="E243" s="31">
        <v>9.6590909090909088E-2</v>
      </c>
      <c r="F243" s="31">
        <v>0.12316715542521994</v>
      </c>
      <c r="G243" s="32">
        <v>0.15833333333333333</v>
      </c>
      <c r="I243" s="31">
        <v>0.12293577981651377</v>
      </c>
      <c r="J243" s="31">
        <v>0.1312127236580517</v>
      </c>
      <c r="L243" s="31">
        <v>0.11044776119402985</v>
      </c>
      <c r="M243" s="31">
        <v>0.13370473537604458</v>
      </c>
      <c r="O243" s="31">
        <v>0.12544169611307421</v>
      </c>
      <c r="P243" s="31">
        <v>0.12731006160164271</v>
      </c>
      <c r="R243" s="31">
        <v>0.11475409836065574</v>
      </c>
      <c r="S243" s="31">
        <v>0.12873563218390804</v>
      </c>
    </row>
    <row r="244" spans="1:19" x14ac:dyDescent="0.2">
      <c r="A244" s="58"/>
      <c r="B244" s="9" t="s">
        <v>11</v>
      </c>
      <c r="C244" s="9" t="s">
        <v>11</v>
      </c>
      <c r="E244" s="9" t="s">
        <v>11</v>
      </c>
      <c r="F244" s="9" t="s">
        <v>11</v>
      </c>
      <c r="G244" s="9" t="s">
        <v>20</v>
      </c>
      <c r="I244" s="9" t="s">
        <v>11</v>
      </c>
      <c r="J244" s="9" t="s">
        <v>11</v>
      </c>
      <c r="L244" s="9" t="s">
        <v>11</v>
      </c>
      <c r="M244" s="9" t="s">
        <v>11</v>
      </c>
      <c r="O244" s="9" t="s">
        <v>11</v>
      </c>
      <c r="P244" s="9" t="s">
        <v>11</v>
      </c>
      <c r="R244" s="9" t="s">
        <v>11</v>
      </c>
      <c r="S244" s="9" t="s">
        <v>11</v>
      </c>
    </row>
    <row r="245" spans="1:19" x14ac:dyDescent="0.2">
      <c r="A245" s="58"/>
      <c r="B245" t="s">
        <v>108</v>
      </c>
      <c r="C245" s="31">
        <v>9.686609686609686E-2</v>
      </c>
      <c r="E245" s="31">
        <v>8.8068181818181823E-2</v>
      </c>
      <c r="F245" s="31">
        <v>0.10850439882697947</v>
      </c>
      <c r="G245" s="31">
        <v>9.4444444444444442E-2</v>
      </c>
      <c r="I245" s="31">
        <v>9.7247706422018354E-2</v>
      </c>
      <c r="J245" s="31">
        <v>9.5427435387673953E-2</v>
      </c>
      <c r="L245" s="31">
        <v>0.11343283582089553</v>
      </c>
      <c r="M245" s="31">
        <v>8.9136490250696379E-2</v>
      </c>
      <c r="O245" s="31">
        <v>0.10777385159010601</v>
      </c>
      <c r="P245" s="31">
        <v>8.4188911704312114E-2</v>
      </c>
      <c r="R245" s="31">
        <v>0.10928961748633879</v>
      </c>
      <c r="S245" s="31">
        <v>9.4252873563218389E-2</v>
      </c>
    </row>
    <row r="246" spans="1:19" x14ac:dyDescent="0.2">
      <c r="A246" s="58"/>
      <c r="B246" s="9" t="s">
        <v>11</v>
      </c>
      <c r="C246" s="9" t="s">
        <v>11</v>
      </c>
      <c r="E246" s="9" t="s">
        <v>11</v>
      </c>
      <c r="F246" s="9" t="s">
        <v>11</v>
      </c>
      <c r="G246" s="9" t="s">
        <v>11</v>
      </c>
      <c r="I246" s="9" t="s">
        <v>11</v>
      </c>
      <c r="J246" s="9" t="s">
        <v>11</v>
      </c>
      <c r="L246" s="9" t="s">
        <v>11</v>
      </c>
      <c r="M246" s="9" t="s">
        <v>11</v>
      </c>
      <c r="O246" s="9" t="s">
        <v>11</v>
      </c>
      <c r="P246" s="9" t="s">
        <v>11</v>
      </c>
      <c r="R246" s="9" t="s">
        <v>11</v>
      </c>
      <c r="S246" s="9" t="s">
        <v>11</v>
      </c>
    </row>
    <row r="247" spans="1:19" x14ac:dyDescent="0.2">
      <c r="A247" s="58"/>
      <c r="B247" t="s">
        <v>109</v>
      </c>
      <c r="C247" s="31">
        <v>0.25641025641025639</v>
      </c>
      <c r="E247" s="31">
        <v>0.28693181818181818</v>
      </c>
      <c r="F247" s="31">
        <v>0.24340175953079179</v>
      </c>
      <c r="G247" s="31">
        <v>0.2388888888888889</v>
      </c>
      <c r="I247" s="31">
        <v>0.25688073394495414</v>
      </c>
      <c r="J247" s="31">
        <v>0.25646123260437376</v>
      </c>
      <c r="L247" s="31">
        <v>0.2507462686567164</v>
      </c>
      <c r="M247" s="31">
        <v>0.25905292479108633</v>
      </c>
      <c r="O247" s="31">
        <v>0.22614840989399293</v>
      </c>
      <c r="P247" s="32">
        <v>0.29158110882956878</v>
      </c>
      <c r="R247" s="31">
        <v>0.21311475409836064</v>
      </c>
      <c r="S247" s="31">
        <v>0.26551724137931032</v>
      </c>
    </row>
    <row r="248" spans="1:19" x14ac:dyDescent="0.2">
      <c r="A248" s="58"/>
      <c r="B248" s="9" t="s">
        <v>11</v>
      </c>
      <c r="C248" s="9" t="s">
        <v>11</v>
      </c>
      <c r="E248" s="9" t="s">
        <v>11</v>
      </c>
      <c r="F248" s="9" t="s">
        <v>11</v>
      </c>
      <c r="G248" s="9" t="s">
        <v>11</v>
      </c>
      <c r="I248" s="9" t="s">
        <v>11</v>
      </c>
      <c r="J248" s="9" t="s">
        <v>11</v>
      </c>
      <c r="L248" s="9" t="s">
        <v>11</v>
      </c>
      <c r="M248" s="9" t="s">
        <v>11</v>
      </c>
      <c r="O248" s="9" t="s">
        <v>11</v>
      </c>
      <c r="P248" s="9" t="s">
        <v>20</v>
      </c>
      <c r="R248" s="9" t="s">
        <v>11</v>
      </c>
      <c r="S248" s="9" t="s">
        <v>11</v>
      </c>
    </row>
    <row r="249" spans="1:19" x14ac:dyDescent="0.2">
      <c r="A249" s="58"/>
      <c r="B249" t="s">
        <v>110</v>
      </c>
      <c r="C249" s="31">
        <v>0.12060778727445394</v>
      </c>
      <c r="E249" s="31">
        <v>0.13068181818181818</v>
      </c>
      <c r="F249" s="32">
        <v>0.14369501466275661</v>
      </c>
      <c r="G249" s="31">
        <v>8.8888888888888892E-2</v>
      </c>
      <c r="I249" s="31">
        <v>0.13761467889908258</v>
      </c>
      <c r="J249" s="31">
        <v>0.10337972166998012</v>
      </c>
      <c r="L249" s="31">
        <v>0.11940298507462686</v>
      </c>
      <c r="M249" s="31">
        <v>0.12116991643454039</v>
      </c>
      <c r="O249" s="31">
        <v>0.13250883392226148</v>
      </c>
      <c r="P249" s="31">
        <v>0.10677618069815195</v>
      </c>
      <c r="R249" s="31">
        <v>0.14207650273224043</v>
      </c>
      <c r="S249" s="31">
        <v>0.11609195402298851</v>
      </c>
    </row>
    <row r="250" spans="1:19" x14ac:dyDescent="0.2">
      <c r="A250" s="58"/>
      <c r="B250" s="9" t="s">
        <v>11</v>
      </c>
      <c r="C250" s="9" t="s">
        <v>11</v>
      </c>
      <c r="E250" s="9" t="s">
        <v>11</v>
      </c>
      <c r="F250" s="9" t="s">
        <v>32</v>
      </c>
      <c r="G250" s="9" t="s">
        <v>11</v>
      </c>
      <c r="I250" s="9" t="s">
        <v>11</v>
      </c>
      <c r="J250" s="9" t="s">
        <v>11</v>
      </c>
      <c r="L250" s="9" t="s">
        <v>11</v>
      </c>
      <c r="M250" s="9" t="s">
        <v>11</v>
      </c>
      <c r="O250" s="9" t="s">
        <v>11</v>
      </c>
      <c r="P250" s="9" t="s">
        <v>11</v>
      </c>
      <c r="R250" s="9" t="s">
        <v>11</v>
      </c>
      <c r="S250" s="9" t="s">
        <v>11</v>
      </c>
    </row>
    <row r="251" spans="1:19" x14ac:dyDescent="0.2">
      <c r="A251" s="58"/>
      <c r="B251" t="s">
        <v>111</v>
      </c>
      <c r="C251" s="31">
        <v>0.13295346628679963</v>
      </c>
      <c r="E251" s="32">
        <v>0.17045454545454544</v>
      </c>
      <c r="F251" s="31">
        <v>0.11143695014662756</v>
      </c>
      <c r="G251" s="31">
        <v>0.11666666666666667</v>
      </c>
      <c r="I251" s="31">
        <v>0.13211009174311927</v>
      </c>
      <c r="J251" s="31">
        <v>0.13320079522862824</v>
      </c>
      <c r="L251" s="32">
        <v>0.16417910447761194</v>
      </c>
      <c r="M251" s="31">
        <v>0.11838440111420613</v>
      </c>
      <c r="O251" s="31">
        <v>0.15017667844522969</v>
      </c>
      <c r="P251" s="31">
        <v>0.11293634496919917</v>
      </c>
      <c r="R251" s="31">
        <v>0.16939890710382513</v>
      </c>
      <c r="S251" s="31">
        <v>0.12528735632183907</v>
      </c>
    </row>
    <row r="252" spans="1:19" x14ac:dyDescent="0.2">
      <c r="A252" s="58"/>
      <c r="B252" s="9" t="s">
        <v>11</v>
      </c>
      <c r="C252" s="9" t="s">
        <v>11</v>
      </c>
      <c r="E252" s="9" t="s">
        <v>119</v>
      </c>
      <c r="F252" s="9" t="s">
        <v>11</v>
      </c>
      <c r="G252" s="9" t="s">
        <v>11</v>
      </c>
      <c r="I252" s="9" t="s">
        <v>11</v>
      </c>
      <c r="J252" s="9" t="s">
        <v>11</v>
      </c>
      <c r="L252" s="9" t="s">
        <v>16</v>
      </c>
      <c r="M252" s="9" t="s">
        <v>11</v>
      </c>
      <c r="O252" s="9" t="s">
        <v>11</v>
      </c>
      <c r="P252" s="9" t="s">
        <v>11</v>
      </c>
      <c r="R252" s="9" t="s">
        <v>11</v>
      </c>
      <c r="S252" s="9" t="s">
        <v>11</v>
      </c>
    </row>
    <row r="253" spans="1:19" x14ac:dyDescent="0.2">
      <c r="A253" s="58"/>
      <c r="B253" t="s">
        <v>112</v>
      </c>
      <c r="C253" s="31">
        <v>6.5527065527065526E-2</v>
      </c>
      <c r="E253" s="31">
        <v>7.3863636363636367E-2</v>
      </c>
      <c r="F253" s="31">
        <v>7.9178885630498533E-2</v>
      </c>
      <c r="G253" s="31">
        <v>4.4444444444444446E-2</v>
      </c>
      <c r="I253" s="31">
        <v>6.6055045871559637E-2</v>
      </c>
      <c r="J253" s="31">
        <v>6.1630218687872766E-2</v>
      </c>
      <c r="L253" s="31">
        <v>6.2686567164179099E-2</v>
      </c>
      <c r="M253" s="31">
        <v>6.6852367688022288E-2</v>
      </c>
      <c r="O253" s="31">
        <v>7.7738515901060068E-2</v>
      </c>
      <c r="P253" s="31">
        <v>5.1334702258726897E-2</v>
      </c>
      <c r="R253" s="31">
        <v>8.7431693989071038E-2</v>
      </c>
      <c r="S253" s="31">
        <v>6.0919540229885057E-2</v>
      </c>
    </row>
    <row r="254" spans="1:19" x14ac:dyDescent="0.2">
      <c r="A254" s="58"/>
      <c r="B254" s="9" t="s">
        <v>11</v>
      </c>
      <c r="C254" s="9" t="s">
        <v>11</v>
      </c>
      <c r="E254" s="9" t="s">
        <v>11</v>
      </c>
      <c r="F254" s="9" t="s">
        <v>11</v>
      </c>
      <c r="G254" s="9" t="s">
        <v>11</v>
      </c>
      <c r="I254" s="9" t="s">
        <v>11</v>
      </c>
      <c r="J254" s="9" t="s">
        <v>11</v>
      </c>
      <c r="L254" s="9" t="s">
        <v>11</v>
      </c>
      <c r="M254" s="9" t="s">
        <v>11</v>
      </c>
      <c r="O254" s="9" t="s">
        <v>11</v>
      </c>
      <c r="P254" s="9" t="s">
        <v>11</v>
      </c>
      <c r="R254" s="9" t="s">
        <v>11</v>
      </c>
      <c r="S254" s="9" t="s">
        <v>11</v>
      </c>
    </row>
    <row r="255" spans="1:19" x14ac:dyDescent="0.2">
      <c r="A255" s="58"/>
      <c r="B255" t="s">
        <v>113</v>
      </c>
      <c r="C255" s="31">
        <v>4.0835707502374169E-2</v>
      </c>
      <c r="E255" s="31">
        <v>3.4090909090909088E-2</v>
      </c>
      <c r="F255" s="31">
        <v>4.6920821114369501E-2</v>
      </c>
      <c r="G255" s="31">
        <v>4.1666666666666664E-2</v>
      </c>
      <c r="I255" s="32">
        <v>5.321100917431193E-2</v>
      </c>
      <c r="J255" s="31">
        <v>2.7833001988071572E-2</v>
      </c>
      <c r="L255" s="31">
        <v>4.1791044776119404E-2</v>
      </c>
      <c r="M255" s="31">
        <v>4.0389972144846797E-2</v>
      </c>
      <c r="O255" s="31">
        <v>3.1802120141342753E-2</v>
      </c>
      <c r="P255" s="31">
        <v>5.1334702258726897E-2</v>
      </c>
      <c r="R255" s="31">
        <v>2.185792349726776E-2</v>
      </c>
      <c r="S255" s="31">
        <v>4.4827586206896551E-2</v>
      </c>
    </row>
    <row r="256" spans="1:19" x14ac:dyDescent="0.2">
      <c r="A256" s="58"/>
      <c r="B256" s="5" t="s">
        <v>11</v>
      </c>
      <c r="C256" s="5" t="s">
        <v>11</v>
      </c>
      <c r="E256" s="5" t="s">
        <v>11</v>
      </c>
      <c r="F256" s="5" t="s">
        <v>11</v>
      </c>
      <c r="G256" s="5" t="s">
        <v>11</v>
      </c>
      <c r="I256" s="5" t="s">
        <v>16</v>
      </c>
      <c r="J256" s="5" t="s">
        <v>11</v>
      </c>
      <c r="L256" s="5" t="s">
        <v>11</v>
      </c>
      <c r="M256" s="5" t="s">
        <v>11</v>
      </c>
      <c r="O256" s="5" t="s">
        <v>11</v>
      </c>
      <c r="P256" s="5" t="s">
        <v>11</v>
      </c>
      <c r="R256" s="5" t="s">
        <v>11</v>
      </c>
      <c r="S256" s="5" t="s">
        <v>11</v>
      </c>
    </row>
    <row r="257" spans="1:19" x14ac:dyDescent="0.2">
      <c r="A257" s="58"/>
      <c r="B257" t="s">
        <v>11</v>
      </c>
    </row>
    <row r="258" spans="1:19" s="38" customFormat="1" x14ac:dyDescent="0.2">
      <c r="A258" s="58"/>
      <c r="B258" s="37" t="s">
        <v>209</v>
      </c>
      <c r="C258" s="37"/>
      <c r="E258" s="37">
        <v>1.7721823066800201E-3</v>
      </c>
      <c r="F258" s="37"/>
      <c r="G258" s="37"/>
      <c r="I258" s="37">
        <v>4.8563383248974197E-2</v>
      </c>
      <c r="J258" s="37"/>
      <c r="L258" s="37">
        <v>0.35450653706254998</v>
      </c>
      <c r="M258" s="37"/>
      <c r="O258" s="37">
        <v>2.17572447597572E-2</v>
      </c>
      <c r="P258" s="37"/>
      <c r="R258" s="37">
        <v>0.23123316208494499</v>
      </c>
      <c r="S258" s="37"/>
    </row>
    <row r="259" spans="1:19" x14ac:dyDescent="0.2">
      <c r="B259" t="s">
        <v>11</v>
      </c>
    </row>
    <row r="260" spans="1:19" x14ac:dyDescent="0.2">
      <c r="B260" t="s">
        <v>11</v>
      </c>
    </row>
    <row r="261" spans="1:19" x14ac:dyDescent="0.2">
      <c r="A261" s="57" t="s">
        <v>120</v>
      </c>
      <c r="B261" s="6" t="s">
        <v>188</v>
      </c>
      <c r="C261" s="2">
        <v>1053</v>
      </c>
      <c r="E261" s="2">
        <v>352</v>
      </c>
      <c r="F261" s="2">
        <v>341</v>
      </c>
      <c r="G261" s="2">
        <v>360</v>
      </c>
      <c r="I261" s="2">
        <v>545</v>
      </c>
      <c r="J261" s="2">
        <v>503</v>
      </c>
      <c r="L261" s="2">
        <v>335</v>
      </c>
      <c r="M261" s="2">
        <v>718</v>
      </c>
      <c r="O261" s="2">
        <v>566</v>
      </c>
      <c r="P261" s="2">
        <v>487</v>
      </c>
      <c r="R261" s="2">
        <v>183</v>
      </c>
      <c r="S261" s="2">
        <v>870</v>
      </c>
    </row>
    <row r="262" spans="1:19" x14ac:dyDescent="0.2">
      <c r="A262" s="58"/>
      <c r="B262" t="s">
        <v>11</v>
      </c>
    </row>
    <row r="263" spans="1:19" x14ac:dyDescent="0.2">
      <c r="A263" s="58"/>
      <c r="B263" s="7" t="s">
        <v>114</v>
      </c>
      <c r="C263" s="3">
        <v>0.44349477682811017</v>
      </c>
      <c r="E263" s="3">
        <v>0.33806818181818182</v>
      </c>
      <c r="F263" s="4">
        <v>0.42521994134897362</v>
      </c>
      <c r="G263" s="4">
        <v>0.56388888888888888</v>
      </c>
      <c r="I263" s="3">
        <v>0.41651376146788993</v>
      </c>
      <c r="J263" s="3">
        <v>0.47117296222664018</v>
      </c>
      <c r="L263" s="3">
        <v>0.44477611940298506</v>
      </c>
      <c r="M263" s="3">
        <v>0.44289693593314761</v>
      </c>
      <c r="O263" s="3">
        <v>0.43286219081272087</v>
      </c>
      <c r="P263" s="3">
        <v>0.45585215605749485</v>
      </c>
      <c r="R263" s="3">
        <v>0.38251366120218577</v>
      </c>
      <c r="S263" s="3">
        <v>0.45632183908045976</v>
      </c>
    </row>
    <row r="264" spans="1:19" x14ac:dyDescent="0.2">
      <c r="A264" s="58"/>
      <c r="B264" s="9" t="s">
        <v>11</v>
      </c>
      <c r="C264" s="9" t="s">
        <v>11</v>
      </c>
      <c r="E264" s="9" t="s">
        <v>11</v>
      </c>
      <c r="F264" s="9" t="s">
        <v>20</v>
      </c>
      <c r="G264" s="9" t="s">
        <v>17</v>
      </c>
      <c r="I264" s="9" t="s">
        <v>11</v>
      </c>
      <c r="J264" s="9" t="s">
        <v>11</v>
      </c>
      <c r="L264" s="9" t="s">
        <v>11</v>
      </c>
      <c r="M264" s="9" t="s">
        <v>11</v>
      </c>
      <c r="O264" s="9" t="s">
        <v>11</v>
      </c>
      <c r="P264" s="9" t="s">
        <v>11</v>
      </c>
      <c r="R264" s="9" t="s">
        <v>11</v>
      </c>
      <c r="S264" s="9" t="s">
        <v>11</v>
      </c>
    </row>
    <row r="265" spans="1:19" x14ac:dyDescent="0.2">
      <c r="A265" s="58"/>
      <c r="B265" t="s">
        <v>115</v>
      </c>
      <c r="C265" s="31">
        <v>0.12630579297245964</v>
      </c>
      <c r="E265" s="32">
        <v>0.16477272727272727</v>
      </c>
      <c r="F265" s="31">
        <v>0.12316715542521994</v>
      </c>
      <c r="G265" s="31">
        <v>9.166666666666666E-2</v>
      </c>
      <c r="I265" s="31">
        <v>0.11009174311926606</v>
      </c>
      <c r="J265" s="31">
        <v>0.14314115308151093</v>
      </c>
      <c r="L265" s="31">
        <v>0.12835820895522387</v>
      </c>
      <c r="M265" s="31">
        <v>0.12534818941504178</v>
      </c>
      <c r="O265" s="31">
        <v>0.12367491166077739</v>
      </c>
      <c r="P265" s="31">
        <v>0.12936344969199179</v>
      </c>
      <c r="R265" s="31">
        <v>0.11475409836065574</v>
      </c>
      <c r="S265" s="31">
        <v>0.12873563218390804</v>
      </c>
    </row>
    <row r="266" spans="1:19" x14ac:dyDescent="0.2">
      <c r="A266" s="58"/>
      <c r="B266" s="9" t="s">
        <v>11</v>
      </c>
      <c r="C266" s="9" t="s">
        <v>11</v>
      </c>
      <c r="E266" s="9" t="s">
        <v>10</v>
      </c>
      <c r="F266" s="9" t="s">
        <v>11</v>
      </c>
      <c r="G266" s="9" t="s">
        <v>11</v>
      </c>
      <c r="I266" s="9" t="s">
        <v>11</v>
      </c>
      <c r="J266" s="9" t="s">
        <v>11</v>
      </c>
      <c r="L266" s="9" t="s">
        <v>11</v>
      </c>
      <c r="M266" s="9" t="s">
        <v>11</v>
      </c>
      <c r="O266" s="9" t="s">
        <v>11</v>
      </c>
      <c r="P266" s="9" t="s">
        <v>11</v>
      </c>
      <c r="R266" s="9" t="s">
        <v>11</v>
      </c>
      <c r="S266" s="9" t="s">
        <v>11</v>
      </c>
    </row>
    <row r="267" spans="1:19" x14ac:dyDescent="0.2">
      <c r="A267" s="58"/>
      <c r="B267" t="s">
        <v>116</v>
      </c>
      <c r="C267" s="31">
        <v>0.2184235517568851</v>
      </c>
      <c r="E267" s="31">
        <v>0.21590909090909091</v>
      </c>
      <c r="F267" s="31">
        <v>0.20821114369501467</v>
      </c>
      <c r="G267" s="31">
        <v>0.23055555555555557</v>
      </c>
      <c r="I267" s="32">
        <v>0.24770642201834864</v>
      </c>
      <c r="J267" s="31">
        <v>0.18886679920477137</v>
      </c>
      <c r="L267" s="31">
        <v>0.21791044776119403</v>
      </c>
      <c r="M267" s="31">
        <v>0.21866295264623956</v>
      </c>
      <c r="O267" s="31">
        <v>0.2314487632508834</v>
      </c>
      <c r="P267" s="31">
        <v>0.20328542094455851</v>
      </c>
      <c r="R267" s="32">
        <v>0.2896174863387978</v>
      </c>
      <c r="S267" s="31">
        <v>0.20344827586206896</v>
      </c>
    </row>
    <row r="268" spans="1:19" x14ac:dyDescent="0.2">
      <c r="A268" s="58"/>
      <c r="B268" s="9" t="s">
        <v>11</v>
      </c>
      <c r="C268" s="9" t="s">
        <v>11</v>
      </c>
      <c r="E268" s="9" t="s">
        <v>11</v>
      </c>
      <c r="F268" s="9" t="s">
        <v>11</v>
      </c>
      <c r="G268" s="9" t="s">
        <v>11</v>
      </c>
      <c r="I268" s="9" t="s">
        <v>16</v>
      </c>
      <c r="J268" s="9" t="s">
        <v>11</v>
      </c>
      <c r="L268" s="9" t="s">
        <v>11</v>
      </c>
      <c r="M268" s="9" t="s">
        <v>11</v>
      </c>
      <c r="O268" s="9" t="s">
        <v>11</v>
      </c>
      <c r="P268" s="9" t="s">
        <v>11</v>
      </c>
      <c r="R268" s="9" t="s">
        <v>16</v>
      </c>
      <c r="S268" s="9" t="s">
        <v>11</v>
      </c>
    </row>
    <row r="269" spans="1:19" x14ac:dyDescent="0.2">
      <c r="A269" s="58"/>
      <c r="B269" t="s">
        <v>117</v>
      </c>
      <c r="C269" s="31">
        <v>0.1177587844254511</v>
      </c>
      <c r="E269" s="32">
        <v>0.16761363636363635</v>
      </c>
      <c r="F269" s="32">
        <v>0.12316715542521994</v>
      </c>
      <c r="G269" s="31">
        <v>6.3888888888888884E-2</v>
      </c>
      <c r="I269" s="31">
        <v>0.12110091743119267</v>
      </c>
      <c r="J269" s="31">
        <v>0.11530815109343936</v>
      </c>
      <c r="L269" s="31">
        <v>0.1373134328358209</v>
      </c>
      <c r="M269" s="31">
        <v>0.10863509749303621</v>
      </c>
      <c r="O269" s="31">
        <v>0.1166077738515901</v>
      </c>
      <c r="P269" s="31">
        <v>0.11909650924024641</v>
      </c>
      <c r="R269" s="31">
        <v>0.10382513661202186</v>
      </c>
      <c r="S269" s="31">
        <v>0.1206896551724138</v>
      </c>
    </row>
    <row r="270" spans="1:19" x14ac:dyDescent="0.2">
      <c r="A270" s="58"/>
      <c r="B270" s="9" t="s">
        <v>11</v>
      </c>
      <c r="C270" s="9" t="s">
        <v>11</v>
      </c>
      <c r="E270" s="9" t="s">
        <v>10</v>
      </c>
      <c r="F270" s="9" t="s">
        <v>10</v>
      </c>
      <c r="G270" s="9" t="s">
        <v>11</v>
      </c>
      <c r="I270" s="9" t="s">
        <v>11</v>
      </c>
      <c r="J270" s="9" t="s">
        <v>11</v>
      </c>
      <c r="L270" s="9" t="s">
        <v>11</v>
      </c>
      <c r="M270" s="9" t="s">
        <v>11</v>
      </c>
      <c r="O270" s="9" t="s">
        <v>11</v>
      </c>
      <c r="P270" s="9" t="s">
        <v>11</v>
      </c>
      <c r="R270" s="9" t="s">
        <v>11</v>
      </c>
      <c r="S270" s="9" t="s">
        <v>11</v>
      </c>
    </row>
    <row r="271" spans="1:19" x14ac:dyDescent="0.2">
      <c r="A271" s="58"/>
      <c r="B271" t="s">
        <v>118</v>
      </c>
      <c r="C271" s="31">
        <v>8.0721747388414061E-2</v>
      </c>
      <c r="E271" s="32">
        <v>0.11079545454545454</v>
      </c>
      <c r="F271" s="32">
        <v>9.9706744868035185E-2</v>
      </c>
      <c r="G271" s="31">
        <v>3.3333333333333333E-2</v>
      </c>
      <c r="I271" s="31">
        <v>9.1743119266055051E-2</v>
      </c>
      <c r="J271" s="31">
        <v>6.7594433399602388E-2</v>
      </c>
      <c r="L271" s="31">
        <v>5.3731343283582089E-2</v>
      </c>
      <c r="M271" s="32">
        <v>9.3314763231197778E-2</v>
      </c>
      <c r="O271" s="31">
        <v>7.7738515901060068E-2</v>
      </c>
      <c r="P271" s="31">
        <v>8.4188911704312114E-2</v>
      </c>
      <c r="R271" s="31">
        <v>8.7431693989071038E-2</v>
      </c>
      <c r="S271" s="31">
        <v>7.9310344827586213E-2</v>
      </c>
    </row>
    <row r="272" spans="1:19" x14ac:dyDescent="0.2">
      <c r="A272" s="58"/>
      <c r="B272" s="9" t="s">
        <v>11</v>
      </c>
      <c r="C272" s="9" t="s">
        <v>11</v>
      </c>
      <c r="E272" s="9" t="s">
        <v>10</v>
      </c>
      <c r="F272" s="9" t="s">
        <v>10</v>
      </c>
      <c r="G272" s="9" t="s">
        <v>11</v>
      </c>
      <c r="I272" s="9" t="s">
        <v>11</v>
      </c>
      <c r="J272" s="9" t="s">
        <v>11</v>
      </c>
      <c r="L272" s="9" t="s">
        <v>11</v>
      </c>
      <c r="M272" s="9" t="s">
        <v>20</v>
      </c>
      <c r="O272" s="9" t="s">
        <v>11</v>
      </c>
      <c r="P272" s="9" t="s">
        <v>11</v>
      </c>
      <c r="R272" s="9" t="s">
        <v>11</v>
      </c>
      <c r="S272" s="9" t="s">
        <v>11</v>
      </c>
    </row>
    <row r="273" spans="1:19" x14ac:dyDescent="0.2">
      <c r="A273" s="58"/>
      <c r="B273" t="s">
        <v>38</v>
      </c>
      <c r="C273" s="31">
        <v>1.3295346628679962E-2</v>
      </c>
      <c r="E273" s="31">
        <v>2.840909090909091E-3</v>
      </c>
      <c r="F273" s="32">
        <v>2.0527859237536656E-2</v>
      </c>
      <c r="G273" s="31">
        <v>1.6666666666666666E-2</v>
      </c>
      <c r="I273" s="31">
        <v>1.2844036697247707E-2</v>
      </c>
      <c r="J273" s="31">
        <v>1.3916500994035786E-2</v>
      </c>
      <c r="L273" s="31">
        <v>1.7910447761194031E-2</v>
      </c>
      <c r="M273" s="31">
        <v>1.1142061281337047E-2</v>
      </c>
      <c r="O273" s="31">
        <v>1.7667844522968199E-2</v>
      </c>
      <c r="P273" s="31">
        <v>8.2135523613963042E-3</v>
      </c>
      <c r="R273" s="31">
        <v>2.185792349726776E-2</v>
      </c>
      <c r="S273" s="31">
        <v>1.1494252873563218E-2</v>
      </c>
    </row>
    <row r="274" spans="1:19" x14ac:dyDescent="0.2">
      <c r="A274" s="58"/>
      <c r="B274" s="5" t="s">
        <v>11</v>
      </c>
      <c r="C274" s="5" t="s">
        <v>11</v>
      </c>
      <c r="E274" s="5" t="s">
        <v>11</v>
      </c>
      <c r="F274" s="5" t="s">
        <v>20</v>
      </c>
      <c r="G274" s="5" t="s">
        <v>11</v>
      </c>
      <c r="I274" s="5" t="s">
        <v>11</v>
      </c>
      <c r="J274" s="5" t="s">
        <v>11</v>
      </c>
      <c r="L274" s="5" t="s">
        <v>11</v>
      </c>
      <c r="M274" s="5" t="s">
        <v>11</v>
      </c>
      <c r="O274" s="5" t="s">
        <v>11</v>
      </c>
      <c r="P274" s="5" t="s">
        <v>11</v>
      </c>
      <c r="R274" s="5" t="s">
        <v>11</v>
      </c>
      <c r="S274" s="5" t="s">
        <v>11</v>
      </c>
    </row>
    <row r="275" spans="1:19" x14ac:dyDescent="0.2">
      <c r="A275" s="58"/>
      <c r="B275" t="s">
        <v>11</v>
      </c>
    </row>
    <row r="276" spans="1:19" s="38" customFormat="1" x14ac:dyDescent="0.2">
      <c r="A276" s="58"/>
      <c r="B276" s="37" t="s">
        <v>209</v>
      </c>
      <c r="C276" s="37"/>
      <c r="E276" s="39">
        <v>3.6453169043321699E-10</v>
      </c>
      <c r="F276" s="37"/>
      <c r="G276" s="37"/>
      <c r="I276" s="37">
        <v>0.20780534890010799</v>
      </c>
      <c r="J276" s="37"/>
      <c r="L276" s="37">
        <v>0.23320208766587799</v>
      </c>
      <c r="M276" s="37"/>
      <c r="O276" s="37">
        <v>0.66332371403463997</v>
      </c>
      <c r="P276" s="37"/>
      <c r="R276" s="37">
        <v>0.111433710177746</v>
      </c>
      <c r="S276" s="37"/>
    </row>
    <row r="277" spans="1:19" x14ac:dyDescent="0.2">
      <c r="B277" t="s">
        <v>11</v>
      </c>
    </row>
    <row r="278" spans="1:19" x14ac:dyDescent="0.2">
      <c r="B278" t="s">
        <v>11</v>
      </c>
    </row>
    <row r="279" spans="1:19" x14ac:dyDescent="0.2">
      <c r="A279" s="59" t="s">
        <v>121</v>
      </c>
      <c r="B279" s="6" t="s">
        <v>188</v>
      </c>
      <c r="C279" s="2">
        <v>1053</v>
      </c>
      <c r="E279" s="2">
        <v>352</v>
      </c>
      <c r="F279" s="2">
        <v>341</v>
      </c>
      <c r="G279" s="2">
        <v>360</v>
      </c>
      <c r="I279" s="2">
        <v>545</v>
      </c>
      <c r="J279" s="2">
        <v>503</v>
      </c>
      <c r="L279" s="2">
        <v>335</v>
      </c>
      <c r="M279" s="2">
        <v>718</v>
      </c>
      <c r="O279" s="2">
        <v>566</v>
      </c>
      <c r="P279" s="2">
        <v>487</v>
      </c>
      <c r="R279" s="2">
        <v>183</v>
      </c>
      <c r="S279" s="2">
        <v>870</v>
      </c>
    </row>
    <row r="280" spans="1:19" x14ac:dyDescent="0.2">
      <c r="A280" s="58"/>
      <c r="B280" t="s">
        <v>11</v>
      </c>
    </row>
    <row r="281" spans="1:19" x14ac:dyDescent="0.2">
      <c r="A281" s="58"/>
      <c r="B281" s="7" t="s">
        <v>106</v>
      </c>
      <c r="C281" s="3">
        <v>0.15384615384615385</v>
      </c>
      <c r="E281" s="3">
        <v>0.10227272727272728</v>
      </c>
      <c r="F281" s="3">
        <v>0.12316715542521994</v>
      </c>
      <c r="G281" s="4">
        <v>0.23333333333333334</v>
      </c>
      <c r="I281" s="3">
        <v>0.12844036697247707</v>
      </c>
      <c r="J281" s="4">
        <v>0.18290258449304175</v>
      </c>
      <c r="L281" s="3">
        <v>0.13432835820895522</v>
      </c>
      <c r="M281" s="3">
        <v>0.16295264623955433</v>
      </c>
      <c r="O281" s="3">
        <v>0.14487632508833923</v>
      </c>
      <c r="P281" s="3">
        <v>0.16427104722792607</v>
      </c>
      <c r="R281" s="3">
        <v>0.15300546448087432</v>
      </c>
      <c r="S281" s="3">
        <v>0.15402298850574714</v>
      </c>
    </row>
    <row r="282" spans="1:19" x14ac:dyDescent="0.2">
      <c r="A282" s="58"/>
      <c r="B282" s="9" t="s">
        <v>11</v>
      </c>
      <c r="C282" s="9" t="s">
        <v>11</v>
      </c>
      <c r="E282" s="9" t="s">
        <v>11</v>
      </c>
      <c r="F282" s="9" t="s">
        <v>11</v>
      </c>
      <c r="G282" s="9" t="s">
        <v>17</v>
      </c>
      <c r="I282" s="9" t="s">
        <v>11</v>
      </c>
      <c r="J282" s="9" t="s">
        <v>20</v>
      </c>
      <c r="L282" s="9" t="s">
        <v>11</v>
      </c>
      <c r="M282" s="9" t="s">
        <v>11</v>
      </c>
      <c r="O282" s="9" t="s">
        <v>11</v>
      </c>
      <c r="P282" s="9" t="s">
        <v>11</v>
      </c>
      <c r="R282" s="9" t="s">
        <v>11</v>
      </c>
      <c r="S282" s="9" t="s">
        <v>11</v>
      </c>
    </row>
    <row r="283" spans="1:19" x14ac:dyDescent="0.2">
      <c r="A283" s="58"/>
      <c r="B283" t="s">
        <v>107</v>
      </c>
      <c r="C283" s="31">
        <v>8.7369420702754039E-2</v>
      </c>
      <c r="E283" s="31">
        <v>5.6818181818181816E-2</v>
      </c>
      <c r="F283" s="31">
        <v>8.5043988269794715E-2</v>
      </c>
      <c r="G283" s="32">
        <v>0.11944444444444445</v>
      </c>
      <c r="I283" s="31">
        <v>7.7064220183486243E-2</v>
      </c>
      <c r="J283" s="31">
        <v>9.9403578528827044E-2</v>
      </c>
      <c r="L283" s="31">
        <v>8.0597014925373134E-2</v>
      </c>
      <c r="M283" s="31">
        <v>9.0529247910863503E-2</v>
      </c>
      <c r="O283" s="31">
        <v>8.6572438162544174E-2</v>
      </c>
      <c r="P283" s="31">
        <v>8.8295687885010271E-2</v>
      </c>
      <c r="R283" s="31">
        <v>8.1967213114754092E-2</v>
      </c>
      <c r="S283" s="31">
        <v>8.8505747126436787E-2</v>
      </c>
    </row>
    <row r="284" spans="1:19" x14ac:dyDescent="0.2">
      <c r="A284" s="58"/>
      <c r="B284" s="9" t="s">
        <v>11</v>
      </c>
      <c r="C284" s="9" t="s">
        <v>11</v>
      </c>
      <c r="E284" s="9" t="s">
        <v>11</v>
      </c>
      <c r="F284" s="9" t="s">
        <v>11</v>
      </c>
      <c r="G284" s="9" t="s">
        <v>8</v>
      </c>
      <c r="I284" s="9" t="s">
        <v>11</v>
      </c>
      <c r="J284" s="9" t="s">
        <v>11</v>
      </c>
      <c r="L284" s="9" t="s">
        <v>11</v>
      </c>
      <c r="M284" s="9" t="s">
        <v>11</v>
      </c>
      <c r="O284" s="9" t="s">
        <v>11</v>
      </c>
      <c r="P284" s="9" t="s">
        <v>11</v>
      </c>
      <c r="R284" s="9" t="s">
        <v>11</v>
      </c>
      <c r="S284" s="9" t="s">
        <v>11</v>
      </c>
    </row>
    <row r="285" spans="1:19" x14ac:dyDescent="0.2">
      <c r="A285" s="58"/>
      <c r="B285" t="s">
        <v>108</v>
      </c>
      <c r="C285" s="31">
        <v>7.1225071225071226E-2</v>
      </c>
      <c r="E285" s="31">
        <v>7.1022727272727279E-2</v>
      </c>
      <c r="F285" s="31">
        <v>7.6246334310850442E-2</v>
      </c>
      <c r="G285" s="31">
        <v>6.6666666666666666E-2</v>
      </c>
      <c r="I285" s="31">
        <v>6.6055045871559637E-2</v>
      </c>
      <c r="J285" s="31">
        <v>7.1570576540755465E-2</v>
      </c>
      <c r="L285" s="31">
        <v>6.8656716417910449E-2</v>
      </c>
      <c r="M285" s="31">
        <v>7.2423398328690811E-2</v>
      </c>
      <c r="O285" s="31">
        <v>7.2438162544169613E-2</v>
      </c>
      <c r="P285" s="31">
        <v>6.9815195071868577E-2</v>
      </c>
      <c r="R285" s="31">
        <v>5.4644808743169397E-2</v>
      </c>
      <c r="S285" s="31">
        <v>7.4712643678160925E-2</v>
      </c>
    </row>
    <row r="286" spans="1:19" x14ac:dyDescent="0.2">
      <c r="A286" s="58"/>
      <c r="B286" s="9" t="s">
        <v>11</v>
      </c>
      <c r="C286" s="9" t="s">
        <v>11</v>
      </c>
      <c r="E286" s="9" t="s">
        <v>11</v>
      </c>
      <c r="F286" s="9" t="s">
        <v>11</v>
      </c>
      <c r="G286" s="9" t="s">
        <v>11</v>
      </c>
      <c r="I286" s="9" t="s">
        <v>11</v>
      </c>
      <c r="J286" s="9" t="s">
        <v>11</v>
      </c>
      <c r="L286" s="9" t="s">
        <v>11</v>
      </c>
      <c r="M286" s="9" t="s">
        <v>11</v>
      </c>
      <c r="O286" s="9" t="s">
        <v>11</v>
      </c>
      <c r="P286" s="9" t="s">
        <v>11</v>
      </c>
      <c r="R286" s="9" t="s">
        <v>11</v>
      </c>
      <c r="S286" s="9" t="s">
        <v>11</v>
      </c>
    </row>
    <row r="287" spans="1:19" x14ac:dyDescent="0.2">
      <c r="A287" s="58"/>
      <c r="B287" t="s">
        <v>109</v>
      </c>
      <c r="C287" s="31">
        <v>0.24881291547958215</v>
      </c>
      <c r="E287" s="32">
        <v>0.29261363636363635</v>
      </c>
      <c r="F287" s="31">
        <v>0.22873900293255131</v>
      </c>
      <c r="G287" s="31">
        <v>0.22500000000000001</v>
      </c>
      <c r="I287" s="31">
        <v>0.25504587155963304</v>
      </c>
      <c r="J287" s="31">
        <v>0.24453280318091453</v>
      </c>
      <c r="L287" s="31">
        <v>0.24776119402985075</v>
      </c>
      <c r="M287" s="31">
        <v>0.24930362116991645</v>
      </c>
      <c r="O287" s="31">
        <v>0.2314487632508834</v>
      </c>
      <c r="P287" s="31">
        <v>0.26899383983572894</v>
      </c>
      <c r="R287" s="31">
        <v>0.19125683060109289</v>
      </c>
      <c r="S287" s="32">
        <v>0.26091954022988506</v>
      </c>
    </row>
    <row r="288" spans="1:19" x14ac:dyDescent="0.2">
      <c r="A288" s="58"/>
      <c r="B288" s="9" t="s">
        <v>11</v>
      </c>
      <c r="C288" s="9" t="s">
        <v>11</v>
      </c>
      <c r="E288" s="9" t="s">
        <v>32</v>
      </c>
      <c r="F288" s="9" t="s">
        <v>11</v>
      </c>
      <c r="G288" s="9" t="s">
        <v>11</v>
      </c>
      <c r="I288" s="9" t="s">
        <v>11</v>
      </c>
      <c r="J288" s="9" t="s">
        <v>11</v>
      </c>
      <c r="L288" s="9" t="s">
        <v>11</v>
      </c>
      <c r="M288" s="9" t="s">
        <v>11</v>
      </c>
      <c r="O288" s="9" t="s">
        <v>11</v>
      </c>
      <c r="P288" s="9" t="s">
        <v>11</v>
      </c>
      <c r="R288" s="9" t="s">
        <v>11</v>
      </c>
      <c r="S288" s="9" t="s">
        <v>20</v>
      </c>
    </row>
    <row r="289" spans="1:19" x14ac:dyDescent="0.2">
      <c r="A289" s="58"/>
      <c r="B289" t="s">
        <v>110</v>
      </c>
      <c r="C289" s="31">
        <v>0.14339981006647673</v>
      </c>
      <c r="E289" s="31">
        <v>0.15056818181818182</v>
      </c>
      <c r="F289" s="31">
        <v>0.15835777126099707</v>
      </c>
      <c r="G289" s="31">
        <v>0.12222222222222222</v>
      </c>
      <c r="I289" s="31">
        <v>0.15229357798165138</v>
      </c>
      <c r="J289" s="31">
        <v>0.13320079522862824</v>
      </c>
      <c r="L289" s="31">
        <v>0.14925373134328357</v>
      </c>
      <c r="M289" s="31">
        <v>0.14066852367688024</v>
      </c>
      <c r="O289" s="31">
        <v>0.14487632508833923</v>
      </c>
      <c r="P289" s="31">
        <v>0.14168377823408623</v>
      </c>
      <c r="R289" s="31">
        <v>0.18032786885245902</v>
      </c>
      <c r="S289" s="31">
        <v>0.13563218390804599</v>
      </c>
    </row>
    <row r="290" spans="1:19" x14ac:dyDescent="0.2">
      <c r="A290" s="58"/>
      <c r="B290" s="9" t="s">
        <v>11</v>
      </c>
      <c r="C290" s="9" t="s">
        <v>11</v>
      </c>
      <c r="E290" s="9" t="s">
        <v>11</v>
      </c>
      <c r="F290" s="9" t="s">
        <v>11</v>
      </c>
      <c r="G290" s="9" t="s">
        <v>11</v>
      </c>
      <c r="I290" s="9" t="s">
        <v>11</v>
      </c>
      <c r="J290" s="9" t="s">
        <v>11</v>
      </c>
      <c r="L290" s="9" t="s">
        <v>11</v>
      </c>
      <c r="M290" s="9" t="s">
        <v>11</v>
      </c>
      <c r="O290" s="9" t="s">
        <v>11</v>
      </c>
      <c r="P290" s="9" t="s">
        <v>11</v>
      </c>
      <c r="R290" s="9" t="s">
        <v>11</v>
      </c>
      <c r="S290" s="9" t="s">
        <v>11</v>
      </c>
    </row>
    <row r="291" spans="1:19" x14ac:dyDescent="0.2">
      <c r="A291" s="58"/>
      <c r="B291" t="s">
        <v>111</v>
      </c>
      <c r="C291" s="31">
        <v>0.16429249762583095</v>
      </c>
      <c r="E291" s="32">
        <v>0.20738636363636365</v>
      </c>
      <c r="F291" s="31">
        <v>0.16422287390029325</v>
      </c>
      <c r="G291" s="31">
        <v>0.12222222222222222</v>
      </c>
      <c r="I291" s="31">
        <v>0.16513761467889909</v>
      </c>
      <c r="J291" s="31">
        <v>0.16500994035785288</v>
      </c>
      <c r="L291" s="31">
        <v>0.18805970149253731</v>
      </c>
      <c r="M291" s="31">
        <v>0.15320334261838439</v>
      </c>
      <c r="O291" s="31">
        <v>0.17137809187279152</v>
      </c>
      <c r="P291" s="31">
        <v>0.15605749486652978</v>
      </c>
      <c r="R291" s="31">
        <v>0.19125683060109289</v>
      </c>
      <c r="S291" s="31">
        <v>0.15862068965517243</v>
      </c>
    </row>
    <row r="292" spans="1:19" x14ac:dyDescent="0.2">
      <c r="A292" s="58"/>
      <c r="B292" s="9" t="s">
        <v>11</v>
      </c>
      <c r="C292" s="9" t="s">
        <v>11</v>
      </c>
      <c r="E292" s="9" t="s">
        <v>10</v>
      </c>
      <c r="F292" s="9" t="s">
        <v>11</v>
      </c>
      <c r="G292" s="9" t="s">
        <v>11</v>
      </c>
      <c r="I292" s="9" t="s">
        <v>11</v>
      </c>
      <c r="J292" s="9" t="s">
        <v>11</v>
      </c>
      <c r="L292" s="9" t="s">
        <v>11</v>
      </c>
      <c r="M292" s="9" t="s">
        <v>11</v>
      </c>
      <c r="O292" s="9" t="s">
        <v>11</v>
      </c>
      <c r="P292" s="9" t="s">
        <v>11</v>
      </c>
      <c r="R292" s="9" t="s">
        <v>11</v>
      </c>
      <c r="S292" s="9" t="s">
        <v>11</v>
      </c>
    </row>
    <row r="293" spans="1:19" x14ac:dyDescent="0.2">
      <c r="A293" s="58"/>
      <c r="B293" t="s">
        <v>112</v>
      </c>
      <c r="C293" s="31">
        <v>9.0218423551756882E-2</v>
      </c>
      <c r="E293" s="31">
        <v>9.375E-2</v>
      </c>
      <c r="F293" s="31">
        <v>9.6774193548387094E-2</v>
      </c>
      <c r="G293" s="31">
        <v>8.0555555555555561E-2</v>
      </c>
      <c r="I293" s="31">
        <v>0.10091743119266056</v>
      </c>
      <c r="J293" s="31">
        <v>7.7534791252485094E-2</v>
      </c>
      <c r="L293" s="31">
        <v>9.8507462686567168E-2</v>
      </c>
      <c r="M293" s="31">
        <v>8.6350974930362118E-2</v>
      </c>
      <c r="O293" s="32">
        <v>0.11130742049469965</v>
      </c>
      <c r="P293" s="31">
        <v>6.5708418891170434E-2</v>
      </c>
      <c r="R293" s="31">
        <v>0.12021857923497267</v>
      </c>
      <c r="S293" s="31">
        <v>8.39080459770115E-2</v>
      </c>
    </row>
    <row r="294" spans="1:19" x14ac:dyDescent="0.2">
      <c r="A294" s="58"/>
      <c r="B294" s="9" t="s">
        <v>11</v>
      </c>
      <c r="C294" s="9" t="s">
        <v>11</v>
      </c>
      <c r="E294" s="9" t="s">
        <v>11</v>
      </c>
      <c r="F294" s="9" t="s">
        <v>11</v>
      </c>
      <c r="G294" s="9" t="s">
        <v>11</v>
      </c>
      <c r="I294" s="9" t="s">
        <v>11</v>
      </c>
      <c r="J294" s="9" t="s">
        <v>11</v>
      </c>
      <c r="L294" s="9" t="s">
        <v>11</v>
      </c>
      <c r="M294" s="9" t="s">
        <v>11</v>
      </c>
      <c r="O294" s="9" t="s">
        <v>16</v>
      </c>
      <c r="P294" s="9" t="s">
        <v>11</v>
      </c>
      <c r="R294" s="9" t="s">
        <v>11</v>
      </c>
      <c r="S294" s="9" t="s">
        <v>11</v>
      </c>
    </row>
    <row r="295" spans="1:19" x14ac:dyDescent="0.2">
      <c r="A295" s="58"/>
      <c r="B295" t="s">
        <v>113</v>
      </c>
      <c r="C295" s="31">
        <v>4.0835707502374169E-2</v>
      </c>
      <c r="E295" s="31">
        <v>2.556818181818182E-2</v>
      </c>
      <c r="F295" s="32">
        <v>6.7448680351906154E-2</v>
      </c>
      <c r="G295" s="31">
        <v>3.0555555555555555E-2</v>
      </c>
      <c r="I295" s="32">
        <v>5.5045871559633031E-2</v>
      </c>
      <c r="J295" s="31">
        <v>2.584493041749503E-2</v>
      </c>
      <c r="L295" s="31">
        <v>3.2835820895522387E-2</v>
      </c>
      <c r="M295" s="31">
        <v>4.456824512534819E-2</v>
      </c>
      <c r="O295" s="31">
        <v>3.7102473498233215E-2</v>
      </c>
      <c r="P295" s="31">
        <v>4.5174537987679675E-2</v>
      </c>
      <c r="R295" s="31">
        <v>2.7322404371584699E-2</v>
      </c>
      <c r="S295" s="31">
        <v>4.3678160919540229E-2</v>
      </c>
    </row>
    <row r="296" spans="1:19" x14ac:dyDescent="0.2">
      <c r="A296" s="58"/>
      <c r="B296" s="5" t="s">
        <v>11</v>
      </c>
      <c r="C296" s="5" t="s">
        <v>11</v>
      </c>
      <c r="E296" s="5" t="s">
        <v>11</v>
      </c>
      <c r="F296" s="5" t="s">
        <v>122</v>
      </c>
      <c r="G296" s="5" t="s">
        <v>11</v>
      </c>
      <c r="I296" s="5" t="s">
        <v>16</v>
      </c>
      <c r="J296" s="5" t="s">
        <v>11</v>
      </c>
      <c r="L296" s="5" t="s">
        <v>11</v>
      </c>
      <c r="M296" s="5" t="s">
        <v>11</v>
      </c>
      <c r="O296" s="5" t="s">
        <v>11</v>
      </c>
      <c r="P296" s="5" t="s">
        <v>11</v>
      </c>
      <c r="R296" s="5" t="s">
        <v>11</v>
      </c>
      <c r="S296" s="5" t="s">
        <v>11</v>
      </c>
    </row>
    <row r="297" spans="1:19" x14ac:dyDescent="0.2">
      <c r="A297" s="58"/>
      <c r="B297" t="s">
        <v>11</v>
      </c>
    </row>
    <row r="298" spans="1:19" s="38" customFormat="1" x14ac:dyDescent="0.2">
      <c r="A298" s="58"/>
      <c r="B298" s="37" t="s">
        <v>209</v>
      </c>
      <c r="C298" s="37"/>
      <c r="E298" s="36">
        <v>1.1103396947623099E-6</v>
      </c>
      <c r="F298" s="37"/>
      <c r="G298" s="37"/>
      <c r="I298" s="37">
        <v>4.3941261137257602E-4</v>
      </c>
      <c r="J298" s="37"/>
      <c r="L298" s="37">
        <v>0.72397792827837604</v>
      </c>
      <c r="M298" s="37"/>
      <c r="O298" s="37">
        <v>0.25262037793772302</v>
      </c>
      <c r="P298" s="37"/>
      <c r="R298" s="37">
        <v>0.179389238413663</v>
      </c>
      <c r="S298" s="37"/>
    </row>
    <row r="299" spans="1:19" x14ac:dyDescent="0.2">
      <c r="B299" t="s">
        <v>11</v>
      </c>
    </row>
    <row r="300" spans="1:19" x14ac:dyDescent="0.2">
      <c r="B300" t="s">
        <v>11</v>
      </c>
    </row>
    <row r="301" spans="1:19" x14ac:dyDescent="0.2">
      <c r="A301" s="57" t="s">
        <v>123</v>
      </c>
      <c r="B301" s="6" t="s">
        <v>188</v>
      </c>
      <c r="C301" s="2">
        <v>1053</v>
      </c>
      <c r="E301" s="2">
        <v>352</v>
      </c>
      <c r="F301" s="2">
        <v>341</v>
      </c>
      <c r="G301" s="2">
        <v>360</v>
      </c>
      <c r="I301" s="2">
        <v>545</v>
      </c>
      <c r="J301" s="2">
        <v>503</v>
      </c>
      <c r="L301" s="2">
        <v>335</v>
      </c>
      <c r="M301" s="2">
        <v>718</v>
      </c>
      <c r="O301" s="2">
        <v>566</v>
      </c>
      <c r="P301" s="2">
        <v>487</v>
      </c>
      <c r="R301" s="2">
        <v>183</v>
      </c>
      <c r="S301" s="2">
        <v>870</v>
      </c>
    </row>
    <row r="302" spans="1:19" x14ac:dyDescent="0.2">
      <c r="A302" s="58"/>
      <c r="B302" t="s">
        <v>11</v>
      </c>
    </row>
    <row r="303" spans="1:19" x14ac:dyDescent="0.2">
      <c r="A303" s="58"/>
      <c r="B303" s="7" t="s">
        <v>114</v>
      </c>
      <c r="C303" s="3">
        <v>0.30959164292497626</v>
      </c>
      <c r="E303" s="3">
        <v>0.16761363636363635</v>
      </c>
      <c r="F303" s="4">
        <v>0.32258064516129031</v>
      </c>
      <c r="G303" s="4">
        <v>0.43611111111111112</v>
      </c>
      <c r="I303" s="3">
        <v>0.26422018348623855</v>
      </c>
      <c r="J303" s="4">
        <v>0.36182902584493043</v>
      </c>
      <c r="L303" s="3">
        <v>0.31641791044776119</v>
      </c>
      <c r="M303" s="3">
        <v>0.30640668523676878</v>
      </c>
      <c r="O303" s="3">
        <v>0.303886925795053</v>
      </c>
      <c r="P303" s="3">
        <v>0.31622176591375772</v>
      </c>
      <c r="R303" s="3">
        <v>0.26775956284153007</v>
      </c>
      <c r="S303" s="3">
        <v>0.31839080459770114</v>
      </c>
    </row>
    <row r="304" spans="1:19" x14ac:dyDescent="0.2">
      <c r="A304" s="58"/>
      <c r="B304" s="9" t="s">
        <v>11</v>
      </c>
      <c r="C304" s="9" t="s">
        <v>11</v>
      </c>
      <c r="E304" s="9" t="s">
        <v>11</v>
      </c>
      <c r="F304" s="9" t="s">
        <v>8</v>
      </c>
      <c r="G304" s="9" t="s">
        <v>17</v>
      </c>
      <c r="I304" s="9" t="s">
        <v>11</v>
      </c>
      <c r="J304" s="9" t="s">
        <v>8</v>
      </c>
      <c r="L304" s="9" t="s">
        <v>11</v>
      </c>
      <c r="M304" s="9" t="s">
        <v>11</v>
      </c>
      <c r="O304" s="9" t="s">
        <v>11</v>
      </c>
      <c r="P304" s="9" t="s">
        <v>11</v>
      </c>
      <c r="R304" s="9" t="s">
        <v>11</v>
      </c>
      <c r="S304" s="9" t="s">
        <v>11</v>
      </c>
    </row>
    <row r="305" spans="1:19" x14ac:dyDescent="0.2">
      <c r="A305" s="58"/>
      <c r="B305" t="s">
        <v>115</v>
      </c>
      <c r="C305" s="31">
        <v>0.16524216524216523</v>
      </c>
      <c r="E305" s="31">
        <v>0.16477272727272727</v>
      </c>
      <c r="F305" s="31">
        <v>0.17302052785923755</v>
      </c>
      <c r="G305" s="31">
        <v>0.15833333333333333</v>
      </c>
      <c r="I305" s="31">
        <v>0.15045871559633028</v>
      </c>
      <c r="J305" s="31">
        <v>0.18091451292246521</v>
      </c>
      <c r="L305" s="31">
        <v>0.15522388059701492</v>
      </c>
      <c r="M305" s="31">
        <v>0.16991643454038996</v>
      </c>
      <c r="O305" s="31">
        <v>0.17314487632508835</v>
      </c>
      <c r="P305" s="31">
        <v>0.15605749486652978</v>
      </c>
      <c r="R305" s="31">
        <v>0.16393442622950818</v>
      </c>
      <c r="S305" s="31">
        <v>0.16551724137931034</v>
      </c>
    </row>
    <row r="306" spans="1:19" x14ac:dyDescent="0.2">
      <c r="A306" s="58"/>
      <c r="B306" s="9" t="s">
        <v>11</v>
      </c>
      <c r="C306" s="9" t="s">
        <v>11</v>
      </c>
      <c r="E306" s="9" t="s">
        <v>11</v>
      </c>
      <c r="F306" s="9" t="s">
        <v>11</v>
      </c>
      <c r="G306" s="9" t="s">
        <v>11</v>
      </c>
      <c r="I306" s="9" t="s">
        <v>11</v>
      </c>
      <c r="J306" s="9" t="s">
        <v>11</v>
      </c>
      <c r="L306" s="9" t="s">
        <v>11</v>
      </c>
      <c r="M306" s="9" t="s">
        <v>11</v>
      </c>
      <c r="O306" s="9" t="s">
        <v>11</v>
      </c>
      <c r="P306" s="9" t="s">
        <v>11</v>
      </c>
      <c r="R306" s="9" t="s">
        <v>11</v>
      </c>
      <c r="S306" s="9" t="s">
        <v>11</v>
      </c>
    </row>
    <row r="307" spans="1:19" x14ac:dyDescent="0.2">
      <c r="A307" s="58"/>
      <c r="B307" t="s">
        <v>116</v>
      </c>
      <c r="C307" s="31">
        <v>0.24881291547958215</v>
      </c>
      <c r="E307" s="31">
        <v>0.26420454545454547</v>
      </c>
      <c r="F307" s="31">
        <v>0.23753665689149561</v>
      </c>
      <c r="G307" s="31">
        <v>0.24444444444444444</v>
      </c>
      <c r="I307" s="31">
        <v>0.25871559633027524</v>
      </c>
      <c r="J307" s="31">
        <v>0.23459244532803181</v>
      </c>
      <c r="L307" s="32">
        <v>0.28955223880597014</v>
      </c>
      <c r="M307" s="31">
        <v>0.2298050139275766</v>
      </c>
      <c r="O307" s="31">
        <v>0.24558303886925795</v>
      </c>
      <c r="P307" s="31">
        <v>0.25256673511293637</v>
      </c>
      <c r="R307" s="31">
        <v>0.24590163934426229</v>
      </c>
      <c r="S307" s="31">
        <v>0.24942528735632183</v>
      </c>
    </row>
    <row r="308" spans="1:19" x14ac:dyDescent="0.2">
      <c r="A308" s="58"/>
      <c r="B308" s="9" t="s">
        <v>11</v>
      </c>
      <c r="C308" s="9" t="s">
        <v>11</v>
      </c>
      <c r="E308" s="9" t="s">
        <v>11</v>
      </c>
      <c r="F308" s="9" t="s">
        <v>11</v>
      </c>
      <c r="G308" s="9" t="s">
        <v>11</v>
      </c>
      <c r="I308" s="9" t="s">
        <v>11</v>
      </c>
      <c r="J308" s="9" t="s">
        <v>11</v>
      </c>
      <c r="L308" s="9" t="s">
        <v>16</v>
      </c>
      <c r="M308" s="9" t="s">
        <v>11</v>
      </c>
      <c r="O308" s="9" t="s">
        <v>11</v>
      </c>
      <c r="P308" s="9" t="s">
        <v>11</v>
      </c>
      <c r="R308" s="9" t="s">
        <v>11</v>
      </c>
      <c r="S308" s="9" t="s">
        <v>11</v>
      </c>
    </row>
    <row r="309" spans="1:19" x14ac:dyDescent="0.2">
      <c r="A309" s="58"/>
      <c r="B309" t="s">
        <v>117</v>
      </c>
      <c r="C309" s="31">
        <v>0.11965811965811966</v>
      </c>
      <c r="E309" s="32">
        <v>0.17329545454545456</v>
      </c>
      <c r="F309" s="31">
        <v>0.10557184750733138</v>
      </c>
      <c r="G309" s="31">
        <v>8.0555555555555561E-2</v>
      </c>
      <c r="I309" s="31">
        <v>0.12110091743119267</v>
      </c>
      <c r="J309" s="31">
        <v>0.1172962226640159</v>
      </c>
      <c r="L309" s="31">
        <v>0.1253731343283582</v>
      </c>
      <c r="M309" s="31">
        <v>0.11699164345403899</v>
      </c>
      <c r="O309" s="31">
        <v>0.12544169611307421</v>
      </c>
      <c r="P309" s="31">
        <v>0.11293634496919917</v>
      </c>
      <c r="R309" s="31">
        <v>0.15846994535519127</v>
      </c>
      <c r="S309" s="31">
        <v>0.11149425287356322</v>
      </c>
    </row>
    <row r="310" spans="1:19" x14ac:dyDescent="0.2">
      <c r="A310" s="58"/>
      <c r="B310" s="9" t="s">
        <v>11</v>
      </c>
      <c r="C310" s="9" t="s">
        <v>11</v>
      </c>
      <c r="E310" s="9" t="s">
        <v>35</v>
      </c>
      <c r="F310" s="9" t="s">
        <v>11</v>
      </c>
      <c r="G310" s="9" t="s">
        <v>11</v>
      </c>
      <c r="I310" s="9" t="s">
        <v>11</v>
      </c>
      <c r="J310" s="9" t="s">
        <v>11</v>
      </c>
      <c r="L310" s="9" t="s">
        <v>11</v>
      </c>
      <c r="M310" s="9" t="s">
        <v>11</v>
      </c>
      <c r="O310" s="9" t="s">
        <v>11</v>
      </c>
      <c r="P310" s="9" t="s">
        <v>11</v>
      </c>
      <c r="R310" s="9" t="s">
        <v>11</v>
      </c>
      <c r="S310" s="9" t="s">
        <v>11</v>
      </c>
    </row>
    <row r="311" spans="1:19" x14ac:dyDescent="0.2">
      <c r="A311" s="58"/>
      <c r="B311" t="s">
        <v>118</v>
      </c>
      <c r="C311" s="31">
        <v>0.13390313390313391</v>
      </c>
      <c r="E311" s="32">
        <v>0.22159090909090909</v>
      </c>
      <c r="F311" s="32">
        <v>0.1378299120234604</v>
      </c>
      <c r="G311" s="31">
        <v>4.4444444444444446E-2</v>
      </c>
      <c r="I311" s="32">
        <v>0.181651376146789</v>
      </c>
      <c r="J311" s="31">
        <v>8.3499005964214709E-2</v>
      </c>
      <c r="L311" s="31">
        <v>9.8507462686567168E-2</v>
      </c>
      <c r="M311" s="32">
        <v>0.15041782729805014</v>
      </c>
      <c r="O311" s="31">
        <v>0.12897526501766785</v>
      </c>
      <c r="P311" s="31">
        <v>0.13963039014373715</v>
      </c>
      <c r="R311" s="31">
        <v>0.14207650273224043</v>
      </c>
      <c r="S311" s="31">
        <v>0.13218390804597702</v>
      </c>
    </row>
    <row r="312" spans="1:19" x14ac:dyDescent="0.2">
      <c r="A312" s="58"/>
      <c r="B312" s="9" t="s">
        <v>11</v>
      </c>
      <c r="C312" s="9" t="s">
        <v>11</v>
      </c>
      <c r="E312" s="9" t="s">
        <v>14</v>
      </c>
      <c r="F312" s="9" t="s">
        <v>10</v>
      </c>
      <c r="G312" s="9" t="s">
        <v>11</v>
      </c>
      <c r="I312" s="9" t="s">
        <v>9</v>
      </c>
      <c r="J312" s="9" t="s">
        <v>11</v>
      </c>
      <c r="L312" s="9" t="s">
        <v>11</v>
      </c>
      <c r="M312" s="9" t="s">
        <v>20</v>
      </c>
      <c r="O312" s="9" t="s">
        <v>11</v>
      </c>
      <c r="P312" s="9" t="s">
        <v>11</v>
      </c>
      <c r="R312" s="9" t="s">
        <v>11</v>
      </c>
      <c r="S312" s="9" t="s">
        <v>11</v>
      </c>
    </row>
    <row r="313" spans="1:19" x14ac:dyDescent="0.2">
      <c r="A313" s="58"/>
      <c r="B313" t="s">
        <v>38</v>
      </c>
      <c r="C313" s="31">
        <v>2.2792022792022793E-2</v>
      </c>
      <c r="E313" s="31">
        <v>8.5227272727272721E-3</v>
      </c>
      <c r="F313" s="31">
        <v>2.3460410557184751E-2</v>
      </c>
      <c r="G313" s="32">
        <v>3.6111111111111108E-2</v>
      </c>
      <c r="I313" s="31">
        <v>2.3853211009174313E-2</v>
      </c>
      <c r="J313" s="31">
        <v>2.186878727634195E-2</v>
      </c>
      <c r="L313" s="31">
        <v>1.4925373134328358E-2</v>
      </c>
      <c r="M313" s="31">
        <v>2.6462395543175487E-2</v>
      </c>
      <c r="O313" s="31">
        <v>2.2968197879858657E-2</v>
      </c>
      <c r="P313" s="31">
        <v>2.2587268993839837E-2</v>
      </c>
      <c r="R313" s="31">
        <v>2.185792349726776E-2</v>
      </c>
      <c r="S313" s="31">
        <v>2.2988505747126436E-2</v>
      </c>
    </row>
    <row r="314" spans="1:19" x14ac:dyDescent="0.2">
      <c r="A314" s="58"/>
      <c r="B314" s="5" t="s">
        <v>11</v>
      </c>
      <c r="C314" s="5" t="s">
        <v>11</v>
      </c>
      <c r="E314" s="5" t="s">
        <v>11</v>
      </c>
      <c r="F314" s="5" t="s">
        <v>11</v>
      </c>
      <c r="G314" s="5" t="s">
        <v>20</v>
      </c>
      <c r="I314" s="5" t="s">
        <v>11</v>
      </c>
      <c r="J314" s="5" t="s">
        <v>11</v>
      </c>
      <c r="L314" s="5" t="s">
        <v>11</v>
      </c>
      <c r="M314" s="5" t="s">
        <v>11</v>
      </c>
      <c r="O314" s="5" t="s">
        <v>11</v>
      </c>
      <c r="P314" s="5" t="s">
        <v>11</v>
      </c>
      <c r="R314" s="5" t="s">
        <v>11</v>
      </c>
      <c r="S314" s="5" t="s">
        <v>11</v>
      </c>
    </row>
    <row r="315" spans="1:19" x14ac:dyDescent="0.2">
      <c r="A315" s="58"/>
      <c r="B315" t="s">
        <v>11</v>
      </c>
    </row>
    <row r="316" spans="1:19" s="38" customFormat="1" x14ac:dyDescent="0.2">
      <c r="A316" s="58"/>
      <c r="B316" s="37" t="s">
        <v>209</v>
      </c>
      <c r="C316" s="37"/>
      <c r="E316" s="39">
        <v>9.2833579771564401E-18</v>
      </c>
      <c r="F316" s="37"/>
      <c r="G316" s="37"/>
      <c r="I316" s="37">
        <v>1.7303257015077199E-4</v>
      </c>
      <c r="J316" s="37"/>
      <c r="L316" s="37">
        <v>8.3742094490834598E-2</v>
      </c>
      <c r="M316" s="37"/>
      <c r="O316" s="37">
        <v>0.944086721353397</v>
      </c>
      <c r="P316" s="37"/>
      <c r="R316" s="37">
        <v>0.52533275439247396</v>
      </c>
      <c r="S316" s="37"/>
    </row>
    <row r="317" spans="1:19" x14ac:dyDescent="0.2">
      <c r="B317" t="s">
        <v>11</v>
      </c>
    </row>
    <row r="318" spans="1:19" x14ac:dyDescent="0.2">
      <c r="B318" t="s">
        <v>11</v>
      </c>
    </row>
    <row r="319" spans="1:19" x14ac:dyDescent="0.2">
      <c r="A319" s="59" t="s">
        <v>124</v>
      </c>
      <c r="B319" s="6" t="s">
        <v>188</v>
      </c>
      <c r="C319" s="2">
        <v>1053</v>
      </c>
      <c r="E319" s="2">
        <v>352</v>
      </c>
      <c r="F319" s="2">
        <v>341</v>
      </c>
      <c r="G319" s="2">
        <v>360</v>
      </c>
      <c r="I319" s="2">
        <v>545</v>
      </c>
      <c r="J319" s="2">
        <v>503</v>
      </c>
      <c r="L319" s="2">
        <v>335</v>
      </c>
      <c r="M319" s="2">
        <v>718</v>
      </c>
      <c r="O319" s="2">
        <v>566</v>
      </c>
      <c r="P319" s="2">
        <v>487</v>
      </c>
      <c r="R319" s="2">
        <v>183</v>
      </c>
      <c r="S319" s="2">
        <v>870</v>
      </c>
    </row>
    <row r="320" spans="1:19" x14ac:dyDescent="0.2">
      <c r="A320" s="58"/>
      <c r="B320" t="s">
        <v>11</v>
      </c>
    </row>
    <row r="321" spans="1:19" x14ac:dyDescent="0.2">
      <c r="A321" s="58"/>
      <c r="B321" s="7" t="s">
        <v>106</v>
      </c>
      <c r="C321" s="3">
        <v>8.8319088319088315E-2</v>
      </c>
      <c r="E321" s="3">
        <v>3.4090909090909088E-2</v>
      </c>
      <c r="F321" s="4">
        <v>8.5043988269794715E-2</v>
      </c>
      <c r="G321" s="4">
        <v>0.14444444444444443</v>
      </c>
      <c r="I321" s="3">
        <v>6.7889908256880738E-2</v>
      </c>
      <c r="J321" s="4">
        <v>0.11133200795228629</v>
      </c>
      <c r="L321" s="3">
        <v>7.7611940298507459E-2</v>
      </c>
      <c r="M321" s="3">
        <v>9.3314763231197778E-2</v>
      </c>
      <c r="O321" s="3">
        <v>8.1272084805653705E-2</v>
      </c>
      <c r="P321" s="3">
        <v>9.6509240246406572E-2</v>
      </c>
      <c r="R321" s="3">
        <v>7.1038251366120214E-2</v>
      </c>
      <c r="S321" s="3">
        <v>9.1954022988505746E-2</v>
      </c>
    </row>
    <row r="322" spans="1:19" x14ac:dyDescent="0.2">
      <c r="A322" s="58"/>
      <c r="B322" s="9" t="s">
        <v>11</v>
      </c>
      <c r="C322" s="9" t="s">
        <v>11</v>
      </c>
      <c r="E322" s="9" t="s">
        <v>11</v>
      </c>
      <c r="F322" s="9" t="s">
        <v>8</v>
      </c>
      <c r="G322" s="9" t="s">
        <v>48</v>
      </c>
      <c r="I322" s="9" t="s">
        <v>11</v>
      </c>
      <c r="J322" s="9" t="s">
        <v>20</v>
      </c>
      <c r="L322" s="9" t="s">
        <v>11</v>
      </c>
      <c r="M322" s="9" t="s">
        <v>11</v>
      </c>
      <c r="O322" s="9" t="s">
        <v>11</v>
      </c>
      <c r="P322" s="9" t="s">
        <v>11</v>
      </c>
      <c r="R322" s="9" t="s">
        <v>11</v>
      </c>
      <c r="S322" s="9" t="s">
        <v>11</v>
      </c>
    </row>
    <row r="323" spans="1:19" x14ac:dyDescent="0.2">
      <c r="A323" s="58"/>
      <c r="B323" t="s">
        <v>107</v>
      </c>
      <c r="C323" s="31">
        <v>5.3181386514719847E-2</v>
      </c>
      <c r="E323" s="31">
        <v>3.125E-2</v>
      </c>
      <c r="F323" s="31">
        <v>4.1055718475073312E-2</v>
      </c>
      <c r="G323" s="32">
        <v>8.611111111111111E-2</v>
      </c>
      <c r="I323" s="31">
        <v>4.4036697247706424E-2</v>
      </c>
      <c r="J323" s="31">
        <v>6.3618290258449298E-2</v>
      </c>
      <c r="L323" s="31">
        <v>4.4776119402985072E-2</v>
      </c>
      <c r="M323" s="31">
        <v>5.7103064066852366E-2</v>
      </c>
      <c r="O323" s="31">
        <v>5.3003533568904596E-2</v>
      </c>
      <c r="P323" s="31">
        <v>5.3388090349075976E-2</v>
      </c>
      <c r="R323" s="31">
        <v>3.825136612021858E-2</v>
      </c>
      <c r="S323" s="31">
        <v>5.6321839080459769E-2</v>
      </c>
    </row>
    <row r="324" spans="1:19" x14ac:dyDescent="0.2">
      <c r="A324" s="58"/>
      <c r="B324" s="9" t="s">
        <v>11</v>
      </c>
      <c r="C324" s="9" t="s">
        <v>11</v>
      </c>
      <c r="E324" s="9" t="s">
        <v>11</v>
      </c>
      <c r="F324" s="9" t="s">
        <v>11</v>
      </c>
      <c r="G324" s="9" t="s">
        <v>48</v>
      </c>
      <c r="I324" s="9" t="s">
        <v>11</v>
      </c>
      <c r="J324" s="9" t="s">
        <v>11</v>
      </c>
      <c r="L324" s="9" t="s">
        <v>11</v>
      </c>
      <c r="M324" s="9" t="s">
        <v>11</v>
      </c>
      <c r="O324" s="9" t="s">
        <v>11</v>
      </c>
      <c r="P324" s="9" t="s">
        <v>11</v>
      </c>
      <c r="R324" s="9" t="s">
        <v>11</v>
      </c>
      <c r="S324" s="9" t="s">
        <v>11</v>
      </c>
    </row>
    <row r="325" spans="1:19" x14ac:dyDescent="0.2">
      <c r="A325" s="58"/>
      <c r="B325" t="s">
        <v>108</v>
      </c>
      <c r="C325" s="31">
        <v>4.7483380816714153E-2</v>
      </c>
      <c r="E325" s="31">
        <v>2.8409090909090908E-2</v>
      </c>
      <c r="F325" s="32">
        <v>6.4516129032258063E-2</v>
      </c>
      <c r="G325" s="31">
        <v>0.05</v>
      </c>
      <c r="I325" s="31">
        <v>4.5871559633027525E-2</v>
      </c>
      <c r="J325" s="31">
        <v>4.9701789264413522E-2</v>
      </c>
      <c r="L325" s="31">
        <v>2.9850746268656716E-2</v>
      </c>
      <c r="M325" s="31">
        <v>5.5710306406685235E-2</v>
      </c>
      <c r="O325" s="31">
        <v>5.1236749116607777E-2</v>
      </c>
      <c r="P325" s="31">
        <v>4.3121149897330596E-2</v>
      </c>
      <c r="R325" s="31">
        <v>6.0109289617486336E-2</v>
      </c>
      <c r="S325" s="31">
        <v>4.4827586206896551E-2</v>
      </c>
    </row>
    <row r="326" spans="1:19" x14ac:dyDescent="0.2">
      <c r="A326" s="58"/>
      <c r="B326" s="9" t="s">
        <v>11</v>
      </c>
      <c r="C326" s="9" t="s">
        <v>11</v>
      </c>
      <c r="E326" s="9" t="s">
        <v>11</v>
      </c>
      <c r="F326" s="9" t="s">
        <v>20</v>
      </c>
      <c r="G326" s="9" t="s">
        <v>11</v>
      </c>
      <c r="I326" s="9" t="s">
        <v>11</v>
      </c>
      <c r="J326" s="9" t="s">
        <v>11</v>
      </c>
      <c r="L326" s="9" t="s">
        <v>11</v>
      </c>
      <c r="M326" s="9" t="s">
        <v>11</v>
      </c>
      <c r="O326" s="9" t="s">
        <v>11</v>
      </c>
      <c r="P326" s="9" t="s">
        <v>11</v>
      </c>
      <c r="R326" s="9" t="s">
        <v>11</v>
      </c>
      <c r="S326" s="9" t="s">
        <v>11</v>
      </c>
    </row>
    <row r="327" spans="1:19" x14ac:dyDescent="0.2">
      <c r="A327" s="58"/>
      <c r="B327" t="s">
        <v>109</v>
      </c>
      <c r="C327" s="31">
        <v>0.24786324786324787</v>
      </c>
      <c r="E327" s="31">
        <v>0.25</v>
      </c>
      <c r="F327" s="31">
        <v>0.21114369501466276</v>
      </c>
      <c r="G327" s="32">
        <v>0.28055555555555556</v>
      </c>
      <c r="I327" s="31">
        <v>0.24036697247706423</v>
      </c>
      <c r="J327" s="31">
        <v>0.25646123260437376</v>
      </c>
      <c r="L327" s="31">
        <v>0.25970149253731345</v>
      </c>
      <c r="M327" s="31">
        <v>0.24233983286908078</v>
      </c>
      <c r="O327" s="31">
        <v>0.25441696113074203</v>
      </c>
      <c r="P327" s="31">
        <v>0.2402464065708419</v>
      </c>
      <c r="R327" s="31">
        <v>0.24043715846994534</v>
      </c>
      <c r="S327" s="31">
        <v>0.24942528735632183</v>
      </c>
    </row>
    <row r="328" spans="1:19" x14ac:dyDescent="0.2">
      <c r="A328" s="58"/>
      <c r="B328" s="9" t="s">
        <v>11</v>
      </c>
      <c r="C328" s="9" t="s">
        <v>11</v>
      </c>
      <c r="E328" s="9" t="s">
        <v>11</v>
      </c>
      <c r="F328" s="9" t="s">
        <v>11</v>
      </c>
      <c r="G328" s="9" t="s">
        <v>16</v>
      </c>
      <c r="I328" s="9" t="s">
        <v>11</v>
      </c>
      <c r="J328" s="9" t="s">
        <v>11</v>
      </c>
      <c r="L328" s="9" t="s">
        <v>11</v>
      </c>
      <c r="M328" s="9" t="s">
        <v>11</v>
      </c>
      <c r="O328" s="9" t="s">
        <v>11</v>
      </c>
      <c r="P328" s="9" t="s">
        <v>11</v>
      </c>
      <c r="R328" s="9" t="s">
        <v>11</v>
      </c>
      <c r="S328" s="9" t="s">
        <v>11</v>
      </c>
    </row>
    <row r="329" spans="1:19" x14ac:dyDescent="0.2">
      <c r="A329" s="58"/>
      <c r="B329" t="s">
        <v>110</v>
      </c>
      <c r="C329" s="31">
        <v>0.19183285849952517</v>
      </c>
      <c r="E329" s="32">
        <v>0.21875</v>
      </c>
      <c r="F329" s="32">
        <v>0.21994134897360704</v>
      </c>
      <c r="G329" s="31">
        <v>0.1388888888888889</v>
      </c>
      <c r="I329" s="31">
        <v>0.19266055045871561</v>
      </c>
      <c r="J329" s="31">
        <v>0.19085487077534791</v>
      </c>
      <c r="L329" s="31">
        <v>0.19402985074626866</v>
      </c>
      <c r="M329" s="31">
        <v>0.19080779944289694</v>
      </c>
      <c r="O329" s="31">
        <v>0.18021201413427562</v>
      </c>
      <c r="P329" s="31">
        <v>0.20533880903490759</v>
      </c>
      <c r="R329" s="31">
        <v>0.19672131147540983</v>
      </c>
      <c r="S329" s="31">
        <v>0.19080459770114944</v>
      </c>
    </row>
    <row r="330" spans="1:19" x14ac:dyDescent="0.2">
      <c r="A330" s="58"/>
      <c r="B330" s="9" t="s">
        <v>11</v>
      </c>
      <c r="C330" s="9" t="s">
        <v>11</v>
      </c>
      <c r="E330" s="9" t="s">
        <v>10</v>
      </c>
      <c r="F330" s="9" t="s">
        <v>10</v>
      </c>
      <c r="G330" s="9" t="s">
        <v>11</v>
      </c>
      <c r="I330" s="9" t="s">
        <v>11</v>
      </c>
      <c r="J330" s="9" t="s">
        <v>11</v>
      </c>
      <c r="L330" s="9" t="s">
        <v>11</v>
      </c>
      <c r="M330" s="9" t="s">
        <v>11</v>
      </c>
      <c r="O330" s="9" t="s">
        <v>11</v>
      </c>
      <c r="P330" s="9" t="s">
        <v>11</v>
      </c>
      <c r="R330" s="9" t="s">
        <v>11</v>
      </c>
      <c r="S330" s="9" t="s">
        <v>11</v>
      </c>
    </row>
    <row r="331" spans="1:19" x14ac:dyDescent="0.2">
      <c r="A331" s="58"/>
      <c r="B331" t="s">
        <v>111</v>
      </c>
      <c r="C331" s="31">
        <v>0.21272554605887939</v>
      </c>
      <c r="E331" s="32">
        <v>0.24715909090909091</v>
      </c>
      <c r="F331" s="31">
        <v>0.20821114369501467</v>
      </c>
      <c r="G331" s="31">
        <v>0.18333333333333332</v>
      </c>
      <c r="I331" s="31">
        <v>0.22018348623853212</v>
      </c>
      <c r="J331" s="31">
        <v>0.2047713717693837</v>
      </c>
      <c r="L331" s="31">
        <v>0.24776119402985075</v>
      </c>
      <c r="M331" s="31">
        <v>0.19637883008356546</v>
      </c>
      <c r="O331" s="31">
        <v>0.21201413427561838</v>
      </c>
      <c r="P331" s="31">
        <v>0.2135523613963039</v>
      </c>
      <c r="R331" s="31">
        <v>0.22404371584699453</v>
      </c>
      <c r="S331" s="31">
        <v>0.2103448275862069</v>
      </c>
    </row>
    <row r="332" spans="1:19" x14ac:dyDescent="0.2">
      <c r="A332" s="58"/>
      <c r="B332" s="9" t="s">
        <v>11</v>
      </c>
      <c r="C332" s="9" t="s">
        <v>11</v>
      </c>
      <c r="E332" s="9" t="s">
        <v>32</v>
      </c>
      <c r="F332" s="9" t="s">
        <v>11</v>
      </c>
      <c r="G332" s="9" t="s">
        <v>11</v>
      </c>
      <c r="I332" s="9" t="s">
        <v>11</v>
      </c>
      <c r="J332" s="9" t="s">
        <v>11</v>
      </c>
      <c r="L332" s="9" t="s">
        <v>11</v>
      </c>
      <c r="M332" s="9" t="s">
        <v>11</v>
      </c>
      <c r="O332" s="9" t="s">
        <v>11</v>
      </c>
      <c r="P332" s="9" t="s">
        <v>11</v>
      </c>
      <c r="R332" s="9" t="s">
        <v>11</v>
      </c>
      <c r="S332" s="9" t="s">
        <v>11</v>
      </c>
    </row>
    <row r="333" spans="1:19" x14ac:dyDescent="0.2">
      <c r="A333" s="58"/>
      <c r="B333" t="s">
        <v>112</v>
      </c>
      <c r="C333" s="31">
        <v>0.11396011396011396</v>
      </c>
      <c r="E333" s="32">
        <v>0.16477272727272727</v>
      </c>
      <c r="F333" s="32">
        <v>0.11436950146627566</v>
      </c>
      <c r="G333" s="31">
        <v>6.3888888888888884E-2</v>
      </c>
      <c r="I333" s="32">
        <v>0.13211009174311927</v>
      </c>
      <c r="J333" s="31">
        <v>9.1451292246520877E-2</v>
      </c>
      <c r="L333" s="31">
        <v>9.8507462686567168E-2</v>
      </c>
      <c r="M333" s="31">
        <v>0.12116991643454039</v>
      </c>
      <c r="O333" s="31">
        <v>0.11837455830388692</v>
      </c>
      <c r="P333" s="31">
        <v>0.10882956878850103</v>
      </c>
      <c r="R333" s="31">
        <v>0.13661202185792351</v>
      </c>
      <c r="S333" s="31">
        <v>0.10919540229885058</v>
      </c>
    </row>
    <row r="334" spans="1:19" x14ac:dyDescent="0.2">
      <c r="A334" s="58"/>
      <c r="B334" s="9" t="s">
        <v>11</v>
      </c>
      <c r="C334" s="9" t="s">
        <v>11</v>
      </c>
      <c r="E334" s="9" t="s">
        <v>10</v>
      </c>
      <c r="F334" s="9" t="s">
        <v>32</v>
      </c>
      <c r="G334" s="9" t="s">
        <v>11</v>
      </c>
      <c r="I334" s="9" t="s">
        <v>16</v>
      </c>
      <c r="J334" s="9" t="s">
        <v>11</v>
      </c>
      <c r="L334" s="9" t="s">
        <v>11</v>
      </c>
      <c r="M334" s="9" t="s">
        <v>11</v>
      </c>
      <c r="O334" s="9" t="s">
        <v>11</v>
      </c>
      <c r="P334" s="9" t="s">
        <v>11</v>
      </c>
      <c r="R334" s="9" t="s">
        <v>11</v>
      </c>
      <c r="S334" s="9" t="s">
        <v>11</v>
      </c>
    </row>
    <row r="335" spans="1:19" x14ac:dyDescent="0.2">
      <c r="A335" s="58"/>
      <c r="B335" t="s">
        <v>113</v>
      </c>
      <c r="C335" s="31">
        <v>4.4634377967711303E-2</v>
      </c>
      <c r="E335" s="31">
        <v>2.556818181818182E-2</v>
      </c>
      <c r="F335" s="32">
        <v>5.5718475073313782E-2</v>
      </c>
      <c r="G335" s="31">
        <v>5.2777777777777778E-2</v>
      </c>
      <c r="I335" s="31">
        <v>5.6880733944954132E-2</v>
      </c>
      <c r="J335" s="31">
        <v>3.1809145129224649E-2</v>
      </c>
      <c r="L335" s="31">
        <v>4.7761194029850747E-2</v>
      </c>
      <c r="M335" s="31">
        <v>4.3175487465181059E-2</v>
      </c>
      <c r="O335" s="31">
        <v>4.9469964664310952E-2</v>
      </c>
      <c r="P335" s="31">
        <v>3.9014373716632446E-2</v>
      </c>
      <c r="R335" s="31">
        <v>3.2786885245901641E-2</v>
      </c>
      <c r="S335" s="31">
        <v>4.7126436781609195E-2</v>
      </c>
    </row>
    <row r="336" spans="1:19" x14ac:dyDescent="0.2">
      <c r="A336" s="58"/>
      <c r="B336" s="5" t="s">
        <v>11</v>
      </c>
      <c r="C336" s="5" t="s">
        <v>11</v>
      </c>
      <c r="E336" s="5" t="s">
        <v>11</v>
      </c>
      <c r="F336" s="5" t="s">
        <v>20</v>
      </c>
      <c r="G336" s="5" t="s">
        <v>11</v>
      </c>
      <c r="I336" s="5" t="s">
        <v>11</v>
      </c>
      <c r="J336" s="5" t="s">
        <v>11</v>
      </c>
      <c r="L336" s="5" t="s">
        <v>11</v>
      </c>
      <c r="M336" s="5" t="s">
        <v>11</v>
      </c>
      <c r="O336" s="5" t="s">
        <v>11</v>
      </c>
      <c r="P336" s="5" t="s">
        <v>11</v>
      </c>
      <c r="R336" s="5" t="s">
        <v>11</v>
      </c>
      <c r="S336" s="5" t="s">
        <v>11</v>
      </c>
    </row>
    <row r="337" spans="1:19" x14ac:dyDescent="0.2">
      <c r="A337" s="58"/>
      <c r="B337" t="s">
        <v>11</v>
      </c>
    </row>
    <row r="338" spans="1:19" s="38" customFormat="1" x14ac:dyDescent="0.2">
      <c r="A338" s="58"/>
      <c r="B338" s="37" t="s">
        <v>209</v>
      </c>
      <c r="C338" s="37"/>
      <c r="E338" s="39">
        <v>1.5520249602504399E-10</v>
      </c>
      <c r="F338" s="37"/>
      <c r="G338" s="37"/>
      <c r="I338" s="37">
        <v>0.11695152677173699</v>
      </c>
      <c r="J338" s="37"/>
      <c r="L338" s="37">
        <v>0.26963003289707499</v>
      </c>
      <c r="M338" s="37"/>
      <c r="O338" s="37">
        <v>0.88695110316236903</v>
      </c>
      <c r="P338" s="37"/>
      <c r="R338" s="37">
        <v>0.74167877718178998</v>
      </c>
      <c r="S338" s="37"/>
    </row>
    <row r="339" spans="1:19" x14ac:dyDescent="0.2">
      <c r="B339" t="s">
        <v>11</v>
      </c>
    </row>
    <row r="340" spans="1:19" x14ac:dyDescent="0.2">
      <c r="B340" t="s">
        <v>11</v>
      </c>
    </row>
    <row r="341" spans="1:19" ht="15" customHeight="1" x14ac:dyDescent="0.2">
      <c r="A341" s="57" t="s">
        <v>125</v>
      </c>
      <c r="B341" s="6" t="s">
        <v>188</v>
      </c>
      <c r="C341" s="2">
        <v>1053</v>
      </c>
      <c r="E341" s="2">
        <v>352</v>
      </c>
      <c r="F341" s="2">
        <v>341</v>
      </c>
      <c r="G341" s="2">
        <v>360</v>
      </c>
      <c r="I341" s="2">
        <v>545</v>
      </c>
      <c r="J341" s="2">
        <v>503</v>
      </c>
      <c r="L341" s="2">
        <v>335</v>
      </c>
      <c r="M341" s="2">
        <v>718</v>
      </c>
      <c r="O341" s="2">
        <v>566</v>
      </c>
      <c r="P341" s="2">
        <v>487</v>
      </c>
      <c r="R341" s="2">
        <v>183</v>
      </c>
      <c r="S341" s="2">
        <v>870</v>
      </c>
    </row>
    <row r="342" spans="1:19" x14ac:dyDescent="0.2">
      <c r="A342" s="57"/>
      <c r="B342" t="s">
        <v>11</v>
      </c>
    </row>
    <row r="343" spans="1:19" x14ac:dyDescent="0.2">
      <c r="A343" s="57"/>
      <c r="B343" s="7" t="s">
        <v>114</v>
      </c>
      <c r="C343" s="3">
        <v>0.38176638176638178</v>
      </c>
      <c r="E343" s="3">
        <v>0.22727272727272727</v>
      </c>
      <c r="F343" s="4">
        <v>0.36363636363636365</v>
      </c>
      <c r="G343" s="4">
        <v>0.55000000000000004</v>
      </c>
      <c r="I343" s="3">
        <v>0.34128440366972479</v>
      </c>
      <c r="J343" s="4">
        <v>0.42743538767395628</v>
      </c>
      <c r="L343" s="3">
        <v>0.35820895522388058</v>
      </c>
      <c r="M343" s="3">
        <v>0.39275766016713093</v>
      </c>
      <c r="O343" s="3">
        <v>0.37279151943462896</v>
      </c>
      <c r="P343" s="3">
        <v>0.3921971252566735</v>
      </c>
      <c r="R343" s="3">
        <v>0.30601092896174864</v>
      </c>
      <c r="S343" s="4">
        <v>0.39770114942528734</v>
      </c>
    </row>
    <row r="344" spans="1:19" x14ac:dyDescent="0.2">
      <c r="A344" s="57"/>
      <c r="B344" s="9" t="s">
        <v>11</v>
      </c>
      <c r="C344" s="9" t="s">
        <v>11</v>
      </c>
      <c r="E344" s="9" t="s">
        <v>11</v>
      </c>
      <c r="F344" s="9" t="s">
        <v>8</v>
      </c>
      <c r="G344" s="9" t="s">
        <v>17</v>
      </c>
      <c r="I344" s="9" t="s">
        <v>11</v>
      </c>
      <c r="J344" s="9" t="s">
        <v>8</v>
      </c>
      <c r="L344" s="9" t="s">
        <v>11</v>
      </c>
      <c r="M344" s="9" t="s">
        <v>11</v>
      </c>
      <c r="O344" s="9" t="s">
        <v>11</v>
      </c>
      <c r="P344" s="9" t="s">
        <v>11</v>
      </c>
      <c r="R344" s="9" t="s">
        <v>11</v>
      </c>
      <c r="S344" s="9" t="s">
        <v>20</v>
      </c>
    </row>
    <row r="345" spans="1:19" x14ac:dyDescent="0.2">
      <c r="A345" s="57"/>
      <c r="B345" t="s">
        <v>115</v>
      </c>
      <c r="C345" s="31">
        <v>0.11680911680911681</v>
      </c>
      <c r="E345" s="32">
        <v>0.13920454545454544</v>
      </c>
      <c r="F345" s="31">
        <v>0.12023460410557185</v>
      </c>
      <c r="G345" s="31">
        <v>9.166666666666666E-2</v>
      </c>
      <c r="I345" s="31">
        <v>0.11192660550458716</v>
      </c>
      <c r="J345" s="31">
        <v>0.12326043737574553</v>
      </c>
      <c r="L345" s="31">
        <v>0.11940298507462686</v>
      </c>
      <c r="M345" s="31">
        <v>0.11559888579387187</v>
      </c>
      <c r="O345" s="31">
        <v>0.1166077738515901</v>
      </c>
      <c r="P345" s="31">
        <v>0.11704312114989733</v>
      </c>
      <c r="R345" s="31">
        <v>0.13661202185792351</v>
      </c>
      <c r="S345" s="31">
        <v>0.11264367816091954</v>
      </c>
    </row>
    <row r="346" spans="1:19" x14ac:dyDescent="0.2">
      <c r="A346" s="57"/>
      <c r="B346" s="9" t="s">
        <v>11</v>
      </c>
      <c r="C346" s="9" t="s">
        <v>11</v>
      </c>
      <c r="E346" s="9" t="s">
        <v>32</v>
      </c>
      <c r="F346" s="9" t="s">
        <v>11</v>
      </c>
      <c r="G346" s="9" t="s">
        <v>11</v>
      </c>
      <c r="I346" s="9" t="s">
        <v>11</v>
      </c>
      <c r="J346" s="9" t="s">
        <v>11</v>
      </c>
      <c r="L346" s="9" t="s">
        <v>11</v>
      </c>
      <c r="M346" s="9" t="s">
        <v>11</v>
      </c>
      <c r="O346" s="9" t="s">
        <v>11</v>
      </c>
      <c r="P346" s="9" t="s">
        <v>11</v>
      </c>
      <c r="R346" s="9" t="s">
        <v>11</v>
      </c>
      <c r="S346" s="9" t="s">
        <v>11</v>
      </c>
    </row>
    <row r="347" spans="1:19" x14ac:dyDescent="0.2">
      <c r="A347" s="57"/>
      <c r="B347" t="s">
        <v>116</v>
      </c>
      <c r="C347" s="31">
        <v>0.23076923076923078</v>
      </c>
      <c r="E347" s="31">
        <v>0.24431818181818182</v>
      </c>
      <c r="F347" s="31">
        <v>0.25219941348973607</v>
      </c>
      <c r="G347" s="31">
        <v>0.19722222222222222</v>
      </c>
      <c r="I347" s="31">
        <v>0.22568807339449543</v>
      </c>
      <c r="J347" s="31">
        <v>0.23459244532803181</v>
      </c>
      <c r="L347" s="31">
        <v>0.25970149253731345</v>
      </c>
      <c r="M347" s="31">
        <v>0.21727019498607242</v>
      </c>
      <c r="O347" s="31">
        <v>0.2332155477031802</v>
      </c>
      <c r="P347" s="31">
        <v>0.22792607802874743</v>
      </c>
      <c r="R347" s="31">
        <v>0.23497267759562843</v>
      </c>
      <c r="S347" s="31">
        <v>0.22988505747126436</v>
      </c>
    </row>
    <row r="348" spans="1:19" x14ac:dyDescent="0.2">
      <c r="A348" s="57"/>
      <c r="B348" s="9" t="s">
        <v>11</v>
      </c>
      <c r="C348" s="9" t="s">
        <v>11</v>
      </c>
      <c r="E348" s="9" t="s">
        <v>11</v>
      </c>
      <c r="F348" s="9" t="s">
        <v>11</v>
      </c>
      <c r="G348" s="9" t="s">
        <v>11</v>
      </c>
      <c r="I348" s="9" t="s">
        <v>11</v>
      </c>
      <c r="J348" s="9" t="s">
        <v>11</v>
      </c>
      <c r="L348" s="9" t="s">
        <v>11</v>
      </c>
      <c r="M348" s="9" t="s">
        <v>11</v>
      </c>
      <c r="O348" s="9" t="s">
        <v>11</v>
      </c>
      <c r="P348" s="9" t="s">
        <v>11</v>
      </c>
      <c r="R348" s="9" t="s">
        <v>11</v>
      </c>
      <c r="S348" s="9" t="s">
        <v>11</v>
      </c>
    </row>
    <row r="349" spans="1:19" x14ac:dyDescent="0.2">
      <c r="A349" s="57"/>
      <c r="B349" t="s">
        <v>117</v>
      </c>
      <c r="C349" s="31">
        <v>0.14909781576448244</v>
      </c>
      <c r="E349" s="32">
        <v>0.21590909090909091</v>
      </c>
      <c r="F349" s="31">
        <v>0.1378299120234604</v>
      </c>
      <c r="G349" s="31">
        <v>9.4444444444444442E-2</v>
      </c>
      <c r="I349" s="32">
        <v>0.19082568807339451</v>
      </c>
      <c r="J349" s="31">
        <v>0.10337972166998012</v>
      </c>
      <c r="L349" s="31">
        <v>0.14626865671641792</v>
      </c>
      <c r="M349" s="31">
        <v>0.15041782729805014</v>
      </c>
      <c r="O349" s="31">
        <v>0.14664310954063603</v>
      </c>
      <c r="P349" s="31">
        <v>0.15195071868583163</v>
      </c>
      <c r="R349" s="31">
        <v>0.18579234972677597</v>
      </c>
      <c r="S349" s="31">
        <v>0.14137931034482759</v>
      </c>
    </row>
    <row r="350" spans="1:19" x14ac:dyDescent="0.2">
      <c r="A350" s="57"/>
      <c r="B350" s="9" t="s">
        <v>11</v>
      </c>
      <c r="C350" s="9" t="s">
        <v>11</v>
      </c>
      <c r="E350" s="9" t="s">
        <v>14</v>
      </c>
      <c r="F350" s="9" t="s">
        <v>11</v>
      </c>
      <c r="G350" s="9" t="s">
        <v>11</v>
      </c>
      <c r="I350" s="9" t="s">
        <v>9</v>
      </c>
      <c r="J350" s="9" t="s">
        <v>11</v>
      </c>
      <c r="L350" s="9" t="s">
        <v>11</v>
      </c>
      <c r="M350" s="9" t="s">
        <v>11</v>
      </c>
      <c r="O350" s="9" t="s">
        <v>11</v>
      </c>
      <c r="P350" s="9" t="s">
        <v>11</v>
      </c>
      <c r="R350" s="9" t="s">
        <v>11</v>
      </c>
      <c r="S350" s="9" t="s">
        <v>11</v>
      </c>
    </row>
    <row r="351" spans="1:19" x14ac:dyDescent="0.2">
      <c r="A351" s="57"/>
      <c r="B351" t="s">
        <v>118</v>
      </c>
      <c r="C351" s="31">
        <v>9.9715099715099717E-2</v>
      </c>
      <c r="E351" s="32">
        <v>0.16477272727272727</v>
      </c>
      <c r="F351" s="32">
        <v>0.10557184750733138</v>
      </c>
      <c r="G351" s="31">
        <v>3.0555555555555555E-2</v>
      </c>
      <c r="I351" s="31">
        <v>0.11376146788990826</v>
      </c>
      <c r="J351" s="31">
        <v>8.3499005964214709E-2</v>
      </c>
      <c r="L351" s="31">
        <v>0.10149253731343283</v>
      </c>
      <c r="M351" s="31">
        <v>9.8885793871866301E-2</v>
      </c>
      <c r="O351" s="31">
        <v>0.10600706713780919</v>
      </c>
      <c r="P351" s="31">
        <v>9.2402464065708415E-2</v>
      </c>
      <c r="R351" s="31">
        <v>0.12021857923497267</v>
      </c>
      <c r="S351" s="31">
        <v>9.5402298850574718E-2</v>
      </c>
    </row>
    <row r="352" spans="1:19" x14ac:dyDescent="0.2">
      <c r="A352" s="57"/>
      <c r="B352" s="9" t="s">
        <v>11</v>
      </c>
      <c r="C352" s="9" t="s">
        <v>11</v>
      </c>
      <c r="E352" s="9" t="s">
        <v>35</v>
      </c>
      <c r="F352" s="9" t="s">
        <v>10</v>
      </c>
      <c r="G352" s="9" t="s">
        <v>11</v>
      </c>
      <c r="I352" s="9" t="s">
        <v>11</v>
      </c>
      <c r="J352" s="9" t="s">
        <v>11</v>
      </c>
      <c r="L352" s="9" t="s">
        <v>11</v>
      </c>
      <c r="M352" s="9" t="s">
        <v>11</v>
      </c>
      <c r="O352" s="9" t="s">
        <v>11</v>
      </c>
      <c r="P352" s="9" t="s">
        <v>11</v>
      </c>
      <c r="R352" s="9" t="s">
        <v>11</v>
      </c>
      <c r="S352" s="9" t="s">
        <v>11</v>
      </c>
    </row>
    <row r="353" spans="1:19" x14ac:dyDescent="0.2">
      <c r="A353" s="57"/>
      <c r="B353" t="s">
        <v>38</v>
      </c>
      <c r="C353" s="31">
        <v>2.184235517568851E-2</v>
      </c>
      <c r="E353" s="31">
        <v>8.5227272727272721E-3</v>
      </c>
      <c r="F353" s="31">
        <v>2.0527859237536656E-2</v>
      </c>
      <c r="G353" s="32">
        <v>3.6111111111111108E-2</v>
      </c>
      <c r="I353" s="31">
        <v>1.6513761467889909E-2</v>
      </c>
      <c r="J353" s="31">
        <v>2.7833001988071572E-2</v>
      </c>
      <c r="L353" s="31">
        <v>1.4925373134328358E-2</v>
      </c>
      <c r="M353" s="31">
        <v>2.5069637883008356E-2</v>
      </c>
      <c r="O353" s="31">
        <v>2.4734982332155476E-2</v>
      </c>
      <c r="P353" s="31">
        <v>1.8480492813141684E-2</v>
      </c>
      <c r="R353" s="31">
        <v>1.6393442622950821E-2</v>
      </c>
      <c r="S353" s="31">
        <v>2.2988505747126436E-2</v>
      </c>
    </row>
    <row r="354" spans="1:19" x14ac:dyDescent="0.2">
      <c r="A354" s="57"/>
      <c r="B354" s="5" t="s">
        <v>11</v>
      </c>
      <c r="C354" s="5" t="s">
        <v>11</v>
      </c>
      <c r="E354" s="5" t="s">
        <v>11</v>
      </c>
      <c r="F354" s="5" t="s">
        <v>11</v>
      </c>
      <c r="G354" s="5" t="s">
        <v>20</v>
      </c>
      <c r="I354" s="5" t="s">
        <v>11</v>
      </c>
      <c r="J354" s="5" t="s">
        <v>11</v>
      </c>
      <c r="L354" s="5" t="s">
        <v>11</v>
      </c>
      <c r="M354" s="5" t="s">
        <v>11</v>
      </c>
      <c r="O354" s="5" t="s">
        <v>11</v>
      </c>
      <c r="P354" s="5" t="s">
        <v>11</v>
      </c>
      <c r="R354" s="5" t="s">
        <v>11</v>
      </c>
      <c r="S354" s="5" t="s">
        <v>11</v>
      </c>
    </row>
    <row r="355" spans="1:19" x14ac:dyDescent="0.2">
      <c r="A355" s="57"/>
      <c r="B355" t="s">
        <v>11</v>
      </c>
    </row>
    <row r="356" spans="1:19" s="38" customFormat="1" x14ac:dyDescent="0.2">
      <c r="A356" s="57"/>
      <c r="B356" s="37" t="s">
        <v>209</v>
      </c>
      <c r="C356" s="37"/>
      <c r="E356" s="39">
        <v>2.30468697229949E-19</v>
      </c>
      <c r="F356" s="37"/>
      <c r="G356" s="37"/>
      <c r="I356" s="37">
        <v>5.0427479515281698E-3</v>
      </c>
      <c r="J356" s="37"/>
      <c r="L356" s="37">
        <v>0.60191266477913197</v>
      </c>
      <c r="M356" s="37"/>
      <c r="O356" s="37">
        <v>0.93549412271978005</v>
      </c>
      <c r="P356" s="37"/>
      <c r="R356" s="37">
        <v>0.19754861285973699</v>
      </c>
      <c r="S356" s="37"/>
    </row>
    <row r="357" spans="1:19" x14ac:dyDescent="0.2">
      <c r="B357" t="s">
        <v>11</v>
      </c>
    </row>
    <row r="358" spans="1:19" x14ac:dyDescent="0.2">
      <c r="B358" t="s">
        <v>11</v>
      </c>
    </row>
    <row r="359" spans="1:19" x14ac:dyDescent="0.2">
      <c r="A359" s="59" t="s">
        <v>126</v>
      </c>
      <c r="B359" s="6" t="s">
        <v>188</v>
      </c>
      <c r="C359" s="2">
        <v>1053</v>
      </c>
      <c r="E359" s="2">
        <v>352</v>
      </c>
      <c r="F359" s="2">
        <v>341</v>
      </c>
      <c r="G359" s="2">
        <v>360</v>
      </c>
      <c r="I359" s="2">
        <v>545</v>
      </c>
      <c r="J359" s="2">
        <v>503</v>
      </c>
      <c r="L359" s="2">
        <v>335</v>
      </c>
      <c r="M359" s="2">
        <v>718</v>
      </c>
      <c r="O359" s="2">
        <v>566</v>
      </c>
      <c r="P359" s="2">
        <v>487</v>
      </c>
      <c r="R359" s="2">
        <v>183</v>
      </c>
      <c r="S359" s="2">
        <v>870</v>
      </c>
    </row>
    <row r="360" spans="1:19" x14ac:dyDescent="0.2">
      <c r="A360" s="58"/>
      <c r="B360" t="s">
        <v>11</v>
      </c>
    </row>
    <row r="361" spans="1:19" x14ac:dyDescent="0.2">
      <c r="A361" s="58"/>
      <c r="B361" s="7" t="s">
        <v>106</v>
      </c>
      <c r="C361" s="3">
        <v>0.10161443494776828</v>
      </c>
      <c r="E361" s="3">
        <v>4.261363636363636E-2</v>
      </c>
      <c r="F361" s="4">
        <v>8.5043988269794715E-2</v>
      </c>
      <c r="G361" s="4">
        <v>0.17499999999999999</v>
      </c>
      <c r="I361" s="3">
        <v>7.8899082568807344E-2</v>
      </c>
      <c r="J361" s="4">
        <v>0.1272365805168986</v>
      </c>
      <c r="L361" s="3">
        <v>9.5522388059701493E-2</v>
      </c>
      <c r="M361" s="3">
        <v>0.10445682451253482</v>
      </c>
      <c r="O361" s="3">
        <v>9.8939929328621903E-2</v>
      </c>
      <c r="P361" s="3">
        <v>0.10472279260780287</v>
      </c>
      <c r="R361" s="3">
        <v>7.650273224043716E-2</v>
      </c>
      <c r="S361" s="3">
        <v>0.10689655172413794</v>
      </c>
    </row>
    <row r="362" spans="1:19" x14ac:dyDescent="0.2">
      <c r="A362" s="58"/>
      <c r="B362" s="9" t="s">
        <v>11</v>
      </c>
      <c r="C362" s="9" t="s">
        <v>11</v>
      </c>
      <c r="E362" s="9" t="s">
        <v>11</v>
      </c>
      <c r="F362" s="9" t="s">
        <v>20</v>
      </c>
      <c r="G362" s="9" t="s">
        <v>17</v>
      </c>
      <c r="I362" s="9" t="s">
        <v>11</v>
      </c>
      <c r="J362" s="9" t="s">
        <v>8</v>
      </c>
      <c r="L362" s="9" t="s">
        <v>11</v>
      </c>
      <c r="M362" s="9" t="s">
        <v>11</v>
      </c>
      <c r="O362" s="9" t="s">
        <v>11</v>
      </c>
      <c r="P362" s="9" t="s">
        <v>11</v>
      </c>
      <c r="R362" s="9" t="s">
        <v>11</v>
      </c>
      <c r="S362" s="9" t="s">
        <v>11</v>
      </c>
    </row>
    <row r="363" spans="1:19" x14ac:dyDescent="0.2">
      <c r="A363" s="58"/>
      <c r="B363" t="s">
        <v>107</v>
      </c>
      <c r="C363" s="31">
        <v>5.9829059829059832E-2</v>
      </c>
      <c r="E363" s="31">
        <v>3.4090909090909088E-2</v>
      </c>
      <c r="F363" s="31">
        <v>4.398826979472141E-2</v>
      </c>
      <c r="G363" s="32">
        <v>0.1</v>
      </c>
      <c r="I363" s="31">
        <v>5.6880733944954132E-2</v>
      </c>
      <c r="J363" s="31">
        <v>6.3618290258449298E-2</v>
      </c>
      <c r="L363" s="31">
        <v>3.880597014925373E-2</v>
      </c>
      <c r="M363" s="32">
        <v>6.9637883008356549E-2</v>
      </c>
      <c r="O363" s="31">
        <v>6.7137809187279157E-2</v>
      </c>
      <c r="P363" s="31">
        <v>5.1334702258726897E-2</v>
      </c>
      <c r="R363" s="31">
        <v>5.4644808743169397E-2</v>
      </c>
      <c r="S363" s="31">
        <v>6.0919540229885057E-2</v>
      </c>
    </row>
    <row r="364" spans="1:19" x14ac:dyDescent="0.2">
      <c r="A364" s="58"/>
      <c r="B364" s="9" t="s">
        <v>11</v>
      </c>
      <c r="C364" s="9" t="s">
        <v>11</v>
      </c>
      <c r="E364" s="9" t="s">
        <v>11</v>
      </c>
      <c r="F364" s="9" t="s">
        <v>11</v>
      </c>
      <c r="G364" s="9" t="s">
        <v>17</v>
      </c>
      <c r="I364" s="9" t="s">
        <v>11</v>
      </c>
      <c r="J364" s="9" t="s">
        <v>11</v>
      </c>
      <c r="L364" s="9" t="s">
        <v>11</v>
      </c>
      <c r="M364" s="9" t="s">
        <v>20</v>
      </c>
      <c r="O364" s="9" t="s">
        <v>11</v>
      </c>
      <c r="P364" s="9" t="s">
        <v>11</v>
      </c>
      <c r="R364" s="9" t="s">
        <v>11</v>
      </c>
      <c r="S364" s="9" t="s">
        <v>11</v>
      </c>
    </row>
    <row r="365" spans="1:19" x14ac:dyDescent="0.2">
      <c r="A365" s="58"/>
      <c r="B365" t="s">
        <v>108</v>
      </c>
      <c r="C365" s="31">
        <v>5.6980056980056981E-2</v>
      </c>
      <c r="E365" s="31">
        <v>4.5454545454545456E-2</v>
      </c>
      <c r="F365" s="31">
        <v>5.5718475073313782E-2</v>
      </c>
      <c r="G365" s="31">
        <v>6.9444444444444448E-2</v>
      </c>
      <c r="I365" s="31">
        <v>6.0550458715596334E-2</v>
      </c>
      <c r="J365" s="31">
        <v>5.3677932405566599E-2</v>
      </c>
      <c r="L365" s="31">
        <v>4.4776119402985072E-2</v>
      </c>
      <c r="M365" s="31">
        <v>6.2674094707520889E-2</v>
      </c>
      <c r="O365" s="31">
        <v>6.0070671378091869E-2</v>
      </c>
      <c r="P365" s="31">
        <v>5.3388090349075976E-2</v>
      </c>
      <c r="R365" s="31">
        <v>5.4644808743169397E-2</v>
      </c>
      <c r="S365" s="31">
        <v>5.7471264367816091E-2</v>
      </c>
    </row>
    <row r="366" spans="1:19" x14ac:dyDescent="0.2">
      <c r="A366" s="58"/>
      <c r="B366" s="9" t="s">
        <v>11</v>
      </c>
      <c r="C366" s="9" t="s">
        <v>11</v>
      </c>
      <c r="E366" s="9" t="s">
        <v>11</v>
      </c>
      <c r="F366" s="9" t="s">
        <v>11</v>
      </c>
      <c r="G366" s="9" t="s">
        <v>11</v>
      </c>
      <c r="I366" s="9" t="s">
        <v>11</v>
      </c>
      <c r="J366" s="9" t="s">
        <v>11</v>
      </c>
      <c r="L366" s="9" t="s">
        <v>11</v>
      </c>
      <c r="M366" s="9" t="s">
        <v>11</v>
      </c>
      <c r="O366" s="9" t="s">
        <v>11</v>
      </c>
      <c r="P366" s="9" t="s">
        <v>11</v>
      </c>
      <c r="R366" s="9" t="s">
        <v>11</v>
      </c>
      <c r="S366" s="9" t="s">
        <v>11</v>
      </c>
    </row>
    <row r="367" spans="1:19" x14ac:dyDescent="0.2">
      <c r="A367" s="58"/>
      <c r="B367" t="s">
        <v>109</v>
      </c>
      <c r="C367" s="31">
        <v>0.23361823361823361</v>
      </c>
      <c r="E367" s="31">
        <v>0.18181818181818182</v>
      </c>
      <c r="F367" s="32">
        <v>0.26392961876832843</v>
      </c>
      <c r="G367" s="32">
        <v>0.25555555555555554</v>
      </c>
      <c r="I367" s="31">
        <v>0.19816513761467891</v>
      </c>
      <c r="J367" s="32">
        <v>0.27037773359840955</v>
      </c>
      <c r="L367" s="31">
        <v>0.23283582089552238</v>
      </c>
      <c r="M367" s="31">
        <v>0.23398328690807799</v>
      </c>
      <c r="O367" s="31">
        <v>0.22438162544169613</v>
      </c>
      <c r="P367" s="31">
        <v>0.24435318275154005</v>
      </c>
      <c r="R367" s="31">
        <v>0.20765027322404372</v>
      </c>
      <c r="S367" s="31">
        <v>0.23908045977011494</v>
      </c>
    </row>
    <row r="368" spans="1:19" x14ac:dyDescent="0.2">
      <c r="A368" s="58"/>
      <c r="B368" s="9" t="s">
        <v>11</v>
      </c>
      <c r="C368" s="9" t="s">
        <v>11</v>
      </c>
      <c r="E368" s="9" t="s">
        <v>11</v>
      </c>
      <c r="F368" s="9" t="s">
        <v>8</v>
      </c>
      <c r="G368" s="9" t="s">
        <v>20</v>
      </c>
      <c r="I368" s="9" t="s">
        <v>11</v>
      </c>
      <c r="J368" s="9" t="s">
        <v>8</v>
      </c>
      <c r="L368" s="9" t="s">
        <v>11</v>
      </c>
      <c r="M368" s="9" t="s">
        <v>11</v>
      </c>
      <c r="O368" s="9" t="s">
        <v>11</v>
      </c>
      <c r="P368" s="9" t="s">
        <v>11</v>
      </c>
      <c r="R368" s="9" t="s">
        <v>11</v>
      </c>
      <c r="S368" s="9" t="s">
        <v>11</v>
      </c>
    </row>
    <row r="369" spans="1:19" x14ac:dyDescent="0.2">
      <c r="A369" s="58"/>
      <c r="B369" t="s">
        <v>110</v>
      </c>
      <c r="C369" s="31">
        <v>0.17758784425451093</v>
      </c>
      <c r="E369" s="31">
        <v>0.19602272727272727</v>
      </c>
      <c r="F369" s="31">
        <v>0.17008797653958943</v>
      </c>
      <c r="G369" s="31">
        <v>0.16666666666666666</v>
      </c>
      <c r="I369" s="31">
        <v>0.1779816513761468</v>
      </c>
      <c r="J369" s="31">
        <v>0.17892644135188868</v>
      </c>
      <c r="L369" s="31">
        <v>0.19104477611940299</v>
      </c>
      <c r="M369" s="31">
        <v>0.1713091922005571</v>
      </c>
      <c r="O369" s="31">
        <v>0.16784452296819788</v>
      </c>
      <c r="P369" s="31">
        <v>0.18891170431211499</v>
      </c>
      <c r="R369" s="31">
        <v>0.19125683060109289</v>
      </c>
      <c r="S369" s="31">
        <v>0.17471264367816092</v>
      </c>
    </row>
    <row r="370" spans="1:19" x14ac:dyDescent="0.2">
      <c r="A370" s="58"/>
      <c r="B370" s="9" t="s">
        <v>11</v>
      </c>
      <c r="C370" s="9" t="s">
        <v>11</v>
      </c>
      <c r="E370" s="9" t="s">
        <v>11</v>
      </c>
      <c r="F370" s="9" t="s">
        <v>11</v>
      </c>
      <c r="G370" s="9" t="s">
        <v>11</v>
      </c>
      <c r="I370" s="9" t="s">
        <v>11</v>
      </c>
      <c r="J370" s="9" t="s">
        <v>11</v>
      </c>
      <c r="L370" s="9" t="s">
        <v>11</v>
      </c>
      <c r="M370" s="9" t="s">
        <v>11</v>
      </c>
      <c r="O370" s="9" t="s">
        <v>11</v>
      </c>
      <c r="P370" s="9" t="s">
        <v>11</v>
      </c>
      <c r="R370" s="9" t="s">
        <v>11</v>
      </c>
      <c r="S370" s="9" t="s">
        <v>11</v>
      </c>
    </row>
    <row r="371" spans="1:19" x14ac:dyDescent="0.2">
      <c r="A371" s="58"/>
      <c r="B371" t="s">
        <v>111</v>
      </c>
      <c r="C371" s="31">
        <v>0.20322886989553657</v>
      </c>
      <c r="E371" s="32">
        <v>0.26704545454545453</v>
      </c>
      <c r="F371" s="32">
        <v>0.21114369501466276</v>
      </c>
      <c r="G371" s="31">
        <v>0.13333333333333333</v>
      </c>
      <c r="I371" s="31">
        <v>0.21467889908256882</v>
      </c>
      <c r="J371" s="31">
        <v>0.18886679920477137</v>
      </c>
      <c r="L371" s="32">
        <v>0.2507462686567164</v>
      </c>
      <c r="M371" s="31">
        <v>0.18105849582172701</v>
      </c>
      <c r="O371" s="31">
        <v>0.20318021201413428</v>
      </c>
      <c r="P371" s="31">
        <v>0.20328542094455851</v>
      </c>
      <c r="R371" s="32">
        <v>0.25683060109289618</v>
      </c>
      <c r="S371" s="31">
        <v>0.19195402298850575</v>
      </c>
    </row>
    <row r="372" spans="1:19" x14ac:dyDescent="0.2">
      <c r="A372" s="58"/>
      <c r="B372" s="9" t="s">
        <v>11</v>
      </c>
      <c r="C372" s="9" t="s">
        <v>11</v>
      </c>
      <c r="E372" s="9" t="s">
        <v>10</v>
      </c>
      <c r="F372" s="9" t="s">
        <v>10</v>
      </c>
      <c r="G372" s="9" t="s">
        <v>11</v>
      </c>
      <c r="I372" s="9" t="s">
        <v>11</v>
      </c>
      <c r="J372" s="9" t="s">
        <v>11</v>
      </c>
      <c r="L372" s="9" t="s">
        <v>9</v>
      </c>
      <c r="M372" s="9" t="s">
        <v>11</v>
      </c>
      <c r="O372" s="9" t="s">
        <v>11</v>
      </c>
      <c r="P372" s="9" t="s">
        <v>11</v>
      </c>
      <c r="R372" s="9" t="s">
        <v>16</v>
      </c>
      <c r="S372" s="9" t="s">
        <v>11</v>
      </c>
    </row>
    <row r="373" spans="1:19" x14ac:dyDescent="0.2">
      <c r="A373" s="58"/>
      <c r="B373" t="s">
        <v>112</v>
      </c>
      <c r="C373" s="31">
        <v>0.11490978157644824</v>
      </c>
      <c r="E373" s="32">
        <v>0.18465909090909091</v>
      </c>
      <c r="F373" s="32">
        <v>0.10557184750733138</v>
      </c>
      <c r="G373" s="31">
        <v>5.5555555555555552E-2</v>
      </c>
      <c r="I373" s="32">
        <v>0.13577981651376148</v>
      </c>
      <c r="J373" s="31">
        <v>9.1451292246520877E-2</v>
      </c>
      <c r="L373" s="31">
        <v>0.11343283582089553</v>
      </c>
      <c r="M373" s="31">
        <v>0.11559888579387187</v>
      </c>
      <c r="O373" s="31">
        <v>0.13074204946996468</v>
      </c>
      <c r="P373" s="31">
        <v>9.6509240246406572E-2</v>
      </c>
      <c r="R373" s="31">
        <v>0.12568306010928962</v>
      </c>
      <c r="S373" s="31">
        <v>0.11264367816091954</v>
      </c>
    </row>
    <row r="374" spans="1:19" x14ac:dyDescent="0.2">
      <c r="A374" s="58"/>
      <c r="B374" s="9" t="s">
        <v>11</v>
      </c>
      <c r="C374" s="9" t="s">
        <v>11</v>
      </c>
      <c r="E374" s="9" t="s">
        <v>14</v>
      </c>
      <c r="F374" s="9" t="s">
        <v>32</v>
      </c>
      <c r="G374" s="9" t="s">
        <v>11</v>
      </c>
      <c r="I374" s="9" t="s">
        <v>16</v>
      </c>
      <c r="J374" s="9" t="s">
        <v>11</v>
      </c>
      <c r="L374" s="9" t="s">
        <v>11</v>
      </c>
      <c r="M374" s="9" t="s">
        <v>11</v>
      </c>
      <c r="O374" s="9" t="s">
        <v>11</v>
      </c>
      <c r="P374" s="9" t="s">
        <v>11</v>
      </c>
      <c r="R374" s="9" t="s">
        <v>11</v>
      </c>
      <c r="S374" s="9" t="s">
        <v>11</v>
      </c>
    </row>
    <row r="375" spans="1:19" x14ac:dyDescent="0.2">
      <c r="A375" s="58"/>
      <c r="B375" t="s">
        <v>113</v>
      </c>
      <c r="C375" s="31">
        <v>5.2231718898385564E-2</v>
      </c>
      <c r="E375" s="31">
        <v>4.8295454545454544E-2</v>
      </c>
      <c r="F375" s="31">
        <v>6.4516129032258063E-2</v>
      </c>
      <c r="G375" s="31">
        <v>4.4444444444444446E-2</v>
      </c>
      <c r="I375" s="32">
        <v>7.7064220183486243E-2</v>
      </c>
      <c r="J375" s="31">
        <v>2.584493041749503E-2</v>
      </c>
      <c r="L375" s="31">
        <v>3.2835820895522387E-2</v>
      </c>
      <c r="M375" s="31">
        <v>6.1281337047353758E-2</v>
      </c>
      <c r="O375" s="31">
        <v>4.7703180212014133E-2</v>
      </c>
      <c r="P375" s="31">
        <v>5.7494866529774126E-2</v>
      </c>
      <c r="R375" s="31">
        <v>3.2786885245901641E-2</v>
      </c>
      <c r="S375" s="31">
        <v>5.6321839080459769E-2</v>
      </c>
    </row>
    <row r="376" spans="1:19" x14ac:dyDescent="0.2">
      <c r="A376" s="58"/>
      <c r="B376" s="5" t="s">
        <v>11</v>
      </c>
      <c r="C376" s="5" t="s">
        <v>11</v>
      </c>
      <c r="E376" s="5" t="s">
        <v>11</v>
      </c>
      <c r="F376" s="5" t="s">
        <v>11</v>
      </c>
      <c r="G376" s="5" t="s">
        <v>11</v>
      </c>
      <c r="I376" s="5" t="s">
        <v>9</v>
      </c>
      <c r="J376" s="5" t="s">
        <v>11</v>
      </c>
      <c r="L376" s="5" t="s">
        <v>11</v>
      </c>
      <c r="M376" s="5" t="s">
        <v>11</v>
      </c>
      <c r="O376" s="5" t="s">
        <v>11</v>
      </c>
      <c r="P376" s="5" t="s">
        <v>11</v>
      </c>
      <c r="R376" s="5" t="s">
        <v>11</v>
      </c>
      <c r="S376" s="5" t="s">
        <v>11</v>
      </c>
    </row>
    <row r="377" spans="1:19" x14ac:dyDescent="0.2">
      <c r="A377" s="58"/>
      <c r="B377" t="s">
        <v>11</v>
      </c>
    </row>
    <row r="378" spans="1:19" s="38" customFormat="1" x14ac:dyDescent="0.2">
      <c r="A378" s="58"/>
      <c r="B378" s="37" t="s">
        <v>209</v>
      </c>
      <c r="C378" s="37"/>
      <c r="E378" s="39">
        <v>5.7154002367382902E-15</v>
      </c>
      <c r="F378" s="37"/>
      <c r="G378" s="37"/>
      <c r="I378" s="37">
        <v>1.54181065646628E-3</v>
      </c>
      <c r="J378" s="37"/>
      <c r="L378" s="37">
        <v>4.14586287939296E-2</v>
      </c>
      <c r="M378" s="37"/>
      <c r="O378" s="37">
        <v>0.58292763331974595</v>
      </c>
      <c r="P378" s="37"/>
      <c r="R378" s="37">
        <v>0.39573882303063601</v>
      </c>
      <c r="S378" s="37"/>
    </row>
    <row r="379" spans="1:19" x14ac:dyDescent="0.2">
      <c r="B379" t="s">
        <v>11</v>
      </c>
    </row>
    <row r="380" spans="1:19" x14ac:dyDescent="0.2">
      <c r="B380" t="s">
        <v>11</v>
      </c>
    </row>
    <row r="381" spans="1:19" x14ac:dyDescent="0.2">
      <c r="A381" s="57" t="s">
        <v>127</v>
      </c>
      <c r="B381" s="6" t="s">
        <v>188</v>
      </c>
      <c r="C381" s="2">
        <v>1053</v>
      </c>
      <c r="E381" s="2">
        <v>352</v>
      </c>
      <c r="F381" s="2">
        <v>341</v>
      </c>
      <c r="G381" s="2">
        <v>360</v>
      </c>
      <c r="I381" s="2">
        <v>545</v>
      </c>
      <c r="J381" s="2">
        <v>503</v>
      </c>
      <c r="L381" s="2">
        <v>335</v>
      </c>
      <c r="M381" s="2">
        <v>718</v>
      </c>
      <c r="O381" s="2">
        <v>566</v>
      </c>
      <c r="P381" s="2">
        <v>487</v>
      </c>
      <c r="R381" s="2">
        <v>183</v>
      </c>
      <c r="S381" s="2">
        <v>870</v>
      </c>
    </row>
    <row r="382" spans="1:19" x14ac:dyDescent="0.2">
      <c r="A382" s="58"/>
      <c r="B382" t="s">
        <v>11</v>
      </c>
    </row>
    <row r="383" spans="1:19" x14ac:dyDescent="0.2">
      <c r="A383" s="58"/>
      <c r="B383" s="7" t="s">
        <v>106</v>
      </c>
      <c r="C383" s="3">
        <v>0.1623931623931624</v>
      </c>
      <c r="E383" s="3">
        <v>6.8181818181818177E-2</v>
      </c>
      <c r="F383" s="4">
        <v>0.1378299120234604</v>
      </c>
      <c r="G383" s="4">
        <v>0.27777777777777779</v>
      </c>
      <c r="I383" s="3">
        <v>0.13761467889908258</v>
      </c>
      <c r="J383" s="4">
        <v>0.19085487077534791</v>
      </c>
      <c r="L383" s="3">
        <v>0.16119402985074627</v>
      </c>
      <c r="M383" s="3">
        <v>0.16295264623955433</v>
      </c>
      <c r="O383" s="3">
        <v>0.16961130742049471</v>
      </c>
      <c r="P383" s="3">
        <v>0.1540041067761807</v>
      </c>
      <c r="R383" s="3">
        <v>0.15846994535519127</v>
      </c>
      <c r="S383" s="3">
        <v>0.16321839080459771</v>
      </c>
    </row>
    <row r="384" spans="1:19" x14ac:dyDescent="0.2">
      <c r="A384" s="58"/>
      <c r="B384" s="9" t="s">
        <v>11</v>
      </c>
      <c r="C384" s="9" t="s">
        <v>11</v>
      </c>
      <c r="E384" s="9" t="s">
        <v>11</v>
      </c>
      <c r="F384" s="9" t="s">
        <v>8</v>
      </c>
      <c r="G384" s="9" t="s">
        <v>17</v>
      </c>
      <c r="I384" s="9" t="s">
        <v>11</v>
      </c>
      <c r="J384" s="9" t="s">
        <v>20</v>
      </c>
      <c r="L384" s="9" t="s">
        <v>11</v>
      </c>
      <c r="M384" s="9" t="s">
        <v>11</v>
      </c>
      <c r="O384" s="9" t="s">
        <v>11</v>
      </c>
      <c r="P384" s="9" t="s">
        <v>11</v>
      </c>
      <c r="R384" s="9" t="s">
        <v>11</v>
      </c>
      <c r="S384" s="9" t="s">
        <v>11</v>
      </c>
    </row>
    <row r="385" spans="1:19" x14ac:dyDescent="0.2">
      <c r="A385" s="58"/>
      <c r="B385" t="s">
        <v>107</v>
      </c>
      <c r="C385" s="31">
        <v>0.10256410256410256</v>
      </c>
      <c r="E385" s="31">
        <v>4.8295454545454544E-2</v>
      </c>
      <c r="F385" s="32">
        <v>9.9706744868035185E-2</v>
      </c>
      <c r="G385" s="32">
        <v>0.15833333333333333</v>
      </c>
      <c r="I385" s="31">
        <v>9.7247706422018354E-2</v>
      </c>
      <c r="J385" s="31">
        <v>0.10934393638170974</v>
      </c>
      <c r="L385" s="31">
        <v>9.8507462686567168E-2</v>
      </c>
      <c r="M385" s="31">
        <v>0.10445682451253482</v>
      </c>
      <c r="O385" s="31">
        <v>0.10777385159010601</v>
      </c>
      <c r="P385" s="31">
        <v>9.6509240246406572E-2</v>
      </c>
      <c r="R385" s="31">
        <v>0.10928961748633879</v>
      </c>
      <c r="S385" s="31">
        <v>0.10114942528735632</v>
      </c>
    </row>
    <row r="386" spans="1:19" x14ac:dyDescent="0.2">
      <c r="A386" s="58"/>
      <c r="B386" s="9" t="s">
        <v>11</v>
      </c>
      <c r="C386" s="9" t="s">
        <v>11</v>
      </c>
      <c r="E386" s="9" t="s">
        <v>11</v>
      </c>
      <c r="F386" s="9" t="s">
        <v>8</v>
      </c>
      <c r="G386" s="9" t="s">
        <v>48</v>
      </c>
      <c r="I386" s="9" t="s">
        <v>11</v>
      </c>
      <c r="J386" s="9" t="s">
        <v>11</v>
      </c>
      <c r="L386" s="9" t="s">
        <v>11</v>
      </c>
      <c r="M386" s="9" t="s">
        <v>11</v>
      </c>
      <c r="O386" s="9" t="s">
        <v>11</v>
      </c>
      <c r="P386" s="9" t="s">
        <v>11</v>
      </c>
      <c r="R386" s="9" t="s">
        <v>11</v>
      </c>
      <c r="S386" s="9" t="s">
        <v>11</v>
      </c>
    </row>
    <row r="387" spans="1:19" x14ac:dyDescent="0.2">
      <c r="A387" s="58"/>
      <c r="B387" t="s">
        <v>108</v>
      </c>
      <c r="C387" s="31">
        <v>7.5973409306742637E-2</v>
      </c>
      <c r="E387" s="31">
        <v>5.113636363636364E-2</v>
      </c>
      <c r="F387" s="31">
        <v>8.5043988269794715E-2</v>
      </c>
      <c r="G387" s="32">
        <v>9.166666666666666E-2</v>
      </c>
      <c r="I387" s="31">
        <v>8.2568807339449546E-2</v>
      </c>
      <c r="J387" s="31">
        <v>6.9582504970178927E-2</v>
      </c>
      <c r="L387" s="31">
        <v>5.6716417910447764E-2</v>
      </c>
      <c r="M387" s="31">
        <v>8.495821727019498E-2</v>
      </c>
      <c r="O387" s="31">
        <v>8.1272084805653705E-2</v>
      </c>
      <c r="P387" s="31">
        <v>6.9815195071868577E-2</v>
      </c>
      <c r="R387" s="31">
        <v>9.2896174863387984E-2</v>
      </c>
      <c r="S387" s="31">
        <v>7.2413793103448282E-2</v>
      </c>
    </row>
    <row r="388" spans="1:19" x14ac:dyDescent="0.2">
      <c r="A388" s="58"/>
      <c r="B388" s="9" t="s">
        <v>11</v>
      </c>
      <c r="C388" s="9" t="s">
        <v>11</v>
      </c>
      <c r="E388" s="9" t="s">
        <v>11</v>
      </c>
      <c r="F388" s="9" t="s">
        <v>11</v>
      </c>
      <c r="G388" s="9" t="s">
        <v>20</v>
      </c>
      <c r="I388" s="9" t="s">
        <v>11</v>
      </c>
      <c r="J388" s="9" t="s">
        <v>11</v>
      </c>
      <c r="L388" s="9" t="s">
        <v>11</v>
      </c>
      <c r="M388" s="9" t="s">
        <v>11</v>
      </c>
      <c r="O388" s="9" t="s">
        <v>11</v>
      </c>
      <c r="P388" s="9" t="s">
        <v>11</v>
      </c>
      <c r="R388" s="9" t="s">
        <v>11</v>
      </c>
      <c r="S388" s="9" t="s">
        <v>11</v>
      </c>
    </row>
    <row r="389" spans="1:19" x14ac:dyDescent="0.2">
      <c r="A389" s="58"/>
      <c r="B389" t="s">
        <v>109</v>
      </c>
      <c r="C389" s="31">
        <v>0.23836657169990502</v>
      </c>
      <c r="E389" s="31">
        <v>0.25</v>
      </c>
      <c r="F389" s="31">
        <v>0.22873900293255131</v>
      </c>
      <c r="G389" s="31">
        <v>0.2361111111111111</v>
      </c>
      <c r="I389" s="31">
        <v>0.25137614678899084</v>
      </c>
      <c r="J389" s="31">
        <v>0.22465208747514911</v>
      </c>
      <c r="L389" s="31">
        <v>0.2507462686567164</v>
      </c>
      <c r="M389" s="31">
        <v>0.23259052924791088</v>
      </c>
      <c r="O389" s="31">
        <v>0.23498233215547704</v>
      </c>
      <c r="P389" s="31">
        <v>0.24229979466119098</v>
      </c>
      <c r="R389" s="31">
        <v>0.21311475409836064</v>
      </c>
      <c r="S389" s="31">
        <v>0.24367816091954023</v>
      </c>
    </row>
    <row r="390" spans="1:19" x14ac:dyDescent="0.2">
      <c r="A390" s="58"/>
      <c r="B390" s="9" t="s">
        <v>11</v>
      </c>
      <c r="C390" s="9" t="s">
        <v>11</v>
      </c>
      <c r="E390" s="9" t="s">
        <v>11</v>
      </c>
      <c r="F390" s="9" t="s">
        <v>11</v>
      </c>
      <c r="G390" s="9" t="s">
        <v>11</v>
      </c>
      <c r="I390" s="9" t="s">
        <v>11</v>
      </c>
      <c r="J390" s="9" t="s">
        <v>11</v>
      </c>
      <c r="L390" s="9" t="s">
        <v>11</v>
      </c>
      <c r="M390" s="9" t="s">
        <v>11</v>
      </c>
      <c r="O390" s="9" t="s">
        <v>11</v>
      </c>
      <c r="P390" s="9" t="s">
        <v>11</v>
      </c>
      <c r="R390" s="9" t="s">
        <v>11</v>
      </c>
      <c r="S390" s="9" t="s">
        <v>11</v>
      </c>
    </row>
    <row r="391" spans="1:19" x14ac:dyDescent="0.2">
      <c r="A391" s="58"/>
      <c r="B391" t="s">
        <v>110</v>
      </c>
      <c r="C391" s="31">
        <v>0.13200379867046533</v>
      </c>
      <c r="E391" s="32">
        <v>0.21022727272727273</v>
      </c>
      <c r="F391" s="32">
        <v>0.11730205278592376</v>
      </c>
      <c r="G391" s="31">
        <v>6.9444444444444448E-2</v>
      </c>
      <c r="I391" s="31">
        <v>0.11926605504587157</v>
      </c>
      <c r="J391" s="31">
        <v>0.14512922465208747</v>
      </c>
      <c r="L391" s="32">
        <v>0.17313432835820897</v>
      </c>
      <c r="M391" s="31">
        <v>0.11281337047353761</v>
      </c>
      <c r="O391" s="31">
        <v>0.12897526501766785</v>
      </c>
      <c r="P391" s="31">
        <v>0.13552361396303902</v>
      </c>
      <c r="R391" s="31">
        <v>0.12568306010928962</v>
      </c>
      <c r="S391" s="31">
        <v>0.13333333333333333</v>
      </c>
    </row>
    <row r="392" spans="1:19" x14ac:dyDescent="0.2">
      <c r="A392" s="58"/>
      <c r="B392" s="9" t="s">
        <v>11</v>
      </c>
      <c r="C392" s="9" t="s">
        <v>11</v>
      </c>
      <c r="E392" s="9" t="s">
        <v>14</v>
      </c>
      <c r="F392" s="9" t="s">
        <v>32</v>
      </c>
      <c r="G392" s="9" t="s">
        <v>11</v>
      </c>
      <c r="I392" s="9" t="s">
        <v>11</v>
      </c>
      <c r="J392" s="9" t="s">
        <v>11</v>
      </c>
      <c r="L392" s="9" t="s">
        <v>9</v>
      </c>
      <c r="M392" s="9" t="s">
        <v>11</v>
      </c>
      <c r="O392" s="9" t="s">
        <v>11</v>
      </c>
      <c r="P392" s="9" t="s">
        <v>11</v>
      </c>
      <c r="R392" s="9" t="s">
        <v>11</v>
      </c>
      <c r="S392" s="9" t="s">
        <v>11</v>
      </c>
    </row>
    <row r="393" spans="1:19" x14ac:dyDescent="0.2">
      <c r="A393" s="58"/>
      <c r="B393" t="s">
        <v>111</v>
      </c>
      <c r="C393" s="31">
        <v>0.13675213675213677</v>
      </c>
      <c r="E393" s="32">
        <v>0.18465909090909091</v>
      </c>
      <c r="F393" s="32">
        <v>0.14369501466275661</v>
      </c>
      <c r="G393" s="31">
        <v>8.3333333333333329E-2</v>
      </c>
      <c r="I393" s="31">
        <v>0.13761467889908258</v>
      </c>
      <c r="J393" s="31">
        <v>0.13717693836978131</v>
      </c>
      <c r="L393" s="31">
        <v>0.12835820895522387</v>
      </c>
      <c r="M393" s="31">
        <v>0.14066852367688024</v>
      </c>
      <c r="O393" s="31">
        <v>0.13604240282685512</v>
      </c>
      <c r="P393" s="31">
        <v>0.1375770020533881</v>
      </c>
      <c r="R393" s="31">
        <v>0.15300546448087432</v>
      </c>
      <c r="S393" s="31">
        <v>0.13333333333333333</v>
      </c>
    </row>
    <row r="394" spans="1:19" x14ac:dyDescent="0.2">
      <c r="A394" s="58"/>
      <c r="B394" s="9" t="s">
        <v>11</v>
      </c>
      <c r="C394" s="9" t="s">
        <v>11</v>
      </c>
      <c r="E394" s="9" t="s">
        <v>10</v>
      </c>
      <c r="F394" s="9" t="s">
        <v>32</v>
      </c>
      <c r="G394" s="9" t="s">
        <v>11</v>
      </c>
      <c r="I394" s="9" t="s">
        <v>11</v>
      </c>
      <c r="J394" s="9" t="s">
        <v>11</v>
      </c>
      <c r="L394" s="9" t="s">
        <v>11</v>
      </c>
      <c r="M394" s="9" t="s">
        <v>11</v>
      </c>
      <c r="O394" s="9" t="s">
        <v>11</v>
      </c>
      <c r="P394" s="9" t="s">
        <v>11</v>
      </c>
      <c r="R394" s="9" t="s">
        <v>11</v>
      </c>
      <c r="S394" s="9" t="s">
        <v>11</v>
      </c>
    </row>
    <row r="395" spans="1:19" x14ac:dyDescent="0.2">
      <c r="A395" s="58"/>
      <c r="B395" t="s">
        <v>112</v>
      </c>
      <c r="C395" s="31">
        <v>9.4966761633428307E-2</v>
      </c>
      <c r="E395" s="32">
        <v>0.15909090909090909</v>
      </c>
      <c r="F395" s="32">
        <v>9.6774193548387094E-2</v>
      </c>
      <c r="G395" s="31">
        <v>3.0555555555555555E-2</v>
      </c>
      <c r="I395" s="31">
        <v>0.10275229357798166</v>
      </c>
      <c r="J395" s="31">
        <v>8.3499005964214709E-2</v>
      </c>
      <c r="L395" s="31">
        <v>8.3582089552238809E-2</v>
      </c>
      <c r="M395" s="31">
        <v>0.10027855153203342</v>
      </c>
      <c r="O395" s="31">
        <v>8.8339222614840993E-2</v>
      </c>
      <c r="P395" s="31">
        <v>0.10266940451745379</v>
      </c>
      <c r="R395" s="31">
        <v>8.7431693989071038E-2</v>
      </c>
      <c r="S395" s="31">
        <v>9.6551724137931033E-2</v>
      </c>
    </row>
    <row r="396" spans="1:19" x14ac:dyDescent="0.2">
      <c r="A396" s="58"/>
      <c r="B396" s="9" t="s">
        <v>11</v>
      </c>
      <c r="C396" s="9" t="s">
        <v>11</v>
      </c>
      <c r="E396" s="9" t="s">
        <v>35</v>
      </c>
      <c r="F396" s="9" t="s">
        <v>10</v>
      </c>
      <c r="G396" s="9" t="s">
        <v>11</v>
      </c>
      <c r="I396" s="9" t="s">
        <v>11</v>
      </c>
      <c r="J396" s="9" t="s">
        <v>11</v>
      </c>
      <c r="L396" s="9" t="s">
        <v>11</v>
      </c>
      <c r="M396" s="9" t="s">
        <v>11</v>
      </c>
      <c r="O396" s="9" t="s">
        <v>11</v>
      </c>
      <c r="P396" s="9" t="s">
        <v>11</v>
      </c>
      <c r="R396" s="9" t="s">
        <v>11</v>
      </c>
      <c r="S396" s="9" t="s">
        <v>11</v>
      </c>
    </row>
    <row r="397" spans="1:19" x14ac:dyDescent="0.2">
      <c r="A397" s="58"/>
      <c r="B397" t="s">
        <v>113</v>
      </c>
      <c r="C397" s="31">
        <v>5.6980056980056981E-2</v>
      </c>
      <c r="E397" s="31">
        <v>2.8409090909090908E-2</v>
      </c>
      <c r="F397" s="32">
        <v>9.0909090909090912E-2</v>
      </c>
      <c r="G397" s="31">
        <v>5.2777777777777778E-2</v>
      </c>
      <c r="I397" s="32">
        <v>7.155963302752294E-2</v>
      </c>
      <c r="J397" s="31">
        <v>3.9761431411530816E-2</v>
      </c>
      <c r="L397" s="31">
        <v>4.7761194029850747E-2</v>
      </c>
      <c r="M397" s="31">
        <v>6.1281337047353758E-2</v>
      </c>
      <c r="O397" s="31">
        <v>5.3003533568904596E-2</v>
      </c>
      <c r="P397" s="31">
        <v>6.1601642710472276E-2</v>
      </c>
      <c r="R397" s="31">
        <v>6.0109289617486336E-2</v>
      </c>
      <c r="S397" s="31">
        <v>5.6321839080459769E-2</v>
      </c>
    </row>
    <row r="398" spans="1:19" x14ac:dyDescent="0.2">
      <c r="A398" s="58"/>
      <c r="B398" s="5" t="s">
        <v>11</v>
      </c>
      <c r="C398" s="5" t="s">
        <v>11</v>
      </c>
      <c r="E398" s="5" t="s">
        <v>11</v>
      </c>
      <c r="F398" s="5" t="s">
        <v>122</v>
      </c>
      <c r="G398" s="5" t="s">
        <v>11</v>
      </c>
      <c r="I398" s="5" t="s">
        <v>16</v>
      </c>
      <c r="J398" s="5" t="s">
        <v>11</v>
      </c>
      <c r="L398" s="5" t="s">
        <v>11</v>
      </c>
      <c r="M398" s="5" t="s">
        <v>11</v>
      </c>
      <c r="O398" s="5" t="s">
        <v>11</v>
      </c>
      <c r="P398" s="5" t="s">
        <v>11</v>
      </c>
      <c r="R398" s="5" t="s">
        <v>11</v>
      </c>
      <c r="S398" s="5" t="s">
        <v>11</v>
      </c>
    </row>
    <row r="399" spans="1:19" x14ac:dyDescent="0.2">
      <c r="A399" s="58"/>
      <c r="B399" t="s">
        <v>11</v>
      </c>
    </row>
    <row r="400" spans="1:19" s="38" customFormat="1" x14ac:dyDescent="0.2">
      <c r="A400" s="58"/>
      <c r="B400" s="37" t="s">
        <v>209</v>
      </c>
      <c r="C400" s="37"/>
      <c r="E400" s="39">
        <v>7.3716052781806004E-27</v>
      </c>
      <c r="F400" s="37"/>
      <c r="G400" s="37"/>
      <c r="I400" s="37">
        <v>6.6661164180086802E-2</v>
      </c>
      <c r="J400" s="37"/>
      <c r="L400" s="37">
        <v>0.14990295685616201</v>
      </c>
      <c r="M400" s="37"/>
      <c r="O400" s="37">
        <v>0.94648860556400205</v>
      </c>
      <c r="P400" s="37"/>
      <c r="R400" s="37">
        <v>0.94721318580993197</v>
      </c>
      <c r="S400" s="37"/>
    </row>
    <row r="401" spans="1:19" x14ac:dyDescent="0.2">
      <c r="B401" t="s">
        <v>11</v>
      </c>
    </row>
    <row r="402" spans="1:19" x14ac:dyDescent="0.2">
      <c r="B402" t="s">
        <v>11</v>
      </c>
    </row>
    <row r="403" spans="1:19" x14ac:dyDescent="0.2">
      <c r="A403" s="59" t="s">
        <v>202</v>
      </c>
      <c r="B403" s="6" t="s">
        <v>188</v>
      </c>
      <c r="C403" s="2">
        <v>1053</v>
      </c>
      <c r="E403" s="2">
        <v>352</v>
      </c>
      <c r="F403" s="2">
        <v>341</v>
      </c>
      <c r="G403" s="2">
        <v>360</v>
      </c>
      <c r="I403" s="2">
        <v>545</v>
      </c>
      <c r="J403" s="2">
        <v>503</v>
      </c>
      <c r="L403" s="2">
        <v>335</v>
      </c>
      <c r="M403" s="2">
        <v>718</v>
      </c>
      <c r="O403" s="2">
        <v>566</v>
      </c>
      <c r="P403" s="2">
        <v>487</v>
      </c>
      <c r="R403" s="2">
        <v>183</v>
      </c>
      <c r="S403" s="2">
        <v>870</v>
      </c>
    </row>
    <row r="404" spans="1:19" x14ac:dyDescent="0.2">
      <c r="A404" s="58"/>
      <c r="B404" t="s">
        <v>11</v>
      </c>
    </row>
    <row r="405" spans="1:19" x14ac:dyDescent="0.2">
      <c r="A405" s="58"/>
      <c r="B405" s="7" t="s">
        <v>106</v>
      </c>
      <c r="C405" s="3">
        <v>0.26685660018993351</v>
      </c>
      <c r="E405" s="3">
        <v>0.15909090909090909</v>
      </c>
      <c r="F405" s="3">
        <v>0.21700879765395895</v>
      </c>
      <c r="G405" s="4">
        <v>0.41944444444444445</v>
      </c>
      <c r="I405" s="3">
        <v>0.25504587155963304</v>
      </c>
      <c r="J405" s="3">
        <v>0.28031809145129227</v>
      </c>
      <c r="L405" s="3">
        <v>0.27164179104477609</v>
      </c>
      <c r="M405" s="3">
        <v>0.26462395543175488</v>
      </c>
      <c r="O405" s="3">
        <v>0.2756183745583039</v>
      </c>
      <c r="P405" s="3">
        <v>0.25667351129363447</v>
      </c>
      <c r="R405" s="3">
        <v>0.24043715846994534</v>
      </c>
      <c r="S405" s="3">
        <v>0.27241379310344827</v>
      </c>
    </row>
    <row r="406" spans="1:19" x14ac:dyDescent="0.2">
      <c r="A406" s="58"/>
      <c r="B406" s="9" t="s">
        <v>11</v>
      </c>
      <c r="C406" s="9" t="s">
        <v>11</v>
      </c>
      <c r="E406" s="9" t="s">
        <v>11</v>
      </c>
      <c r="F406" s="9" t="s">
        <v>11</v>
      </c>
      <c r="G406" s="9" t="s">
        <v>17</v>
      </c>
      <c r="I406" s="9" t="s">
        <v>11</v>
      </c>
      <c r="J406" s="9" t="s">
        <v>11</v>
      </c>
      <c r="L406" s="9" t="s">
        <v>11</v>
      </c>
      <c r="M406" s="9" t="s">
        <v>11</v>
      </c>
      <c r="O406" s="9" t="s">
        <v>11</v>
      </c>
      <c r="P406" s="9" t="s">
        <v>11</v>
      </c>
      <c r="R406" s="9" t="s">
        <v>11</v>
      </c>
      <c r="S406" s="9" t="s">
        <v>11</v>
      </c>
    </row>
    <row r="407" spans="1:19" x14ac:dyDescent="0.2">
      <c r="A407" s="58"/>
      <c r="B407" t="s">
        <v>107</v>
      </c>
      <c r="C407" s="31">
        <v>0.15859449192782527</v>
      </c>
      <c r="E407" s="31">
        <v>0.11079545454545454</v>
      </c>
      <c r="F407" s="32">
        <v>0.16715542521994134</v>
      </c>
      <c r="G407" s="32">
        <v>0.19722222222222222</v>
      </c>
      <c r="I407" s="31">
        <v>0.15412844036697249</v>
      </c>
      <c r="J407" s="31">
        <v>0.16302186878727634</v>
      </c>
      <c r="L407" s="31">
        <v>0.15820895522388059</v>
      </c>
      <c r="M407" s="31">
        <v>0.15877437325905291</v>
      </c>
      <c r="O407" s="31">
        <v>0.15724381625441697</v>
      </c>
      <c r="P407" s="31">
        <v>0.16016427104722791</v>
      </c>
      <c r="R407" s="31">
        <v>0.13661202185792351</v>
      </c>
      <c r="S407" s="31">
        <v>0.16321839080459771</v>
      </c>
    </row>
    <row r="408" spans="1:19" x14ac:dyDescent="0.2">
      <c r="A408" s="58"/>
      <c r="B408" s="9" t="s">
        <v>11</v>
      </c>
      <c r="C408" s="9" t="s">
        <v>11</v>
      </c>
      <c r="E408" s="9" t="s">
        <v>11</v>
      </c>
      <c r="F408" s="9" t="s">
        <v>20</v>
      </c>
      <c r="G408" s="9" t="s">
        <v>8</v>
      </c>
      <c r="I408" s="9" t="s">
        <v>11</v>
      </c>
      <c r="J408" s="9" t="s">
        <v>11</v>
      </c>
      <c r="L408" s="9" t="s">
        <v>11</v>
      </c>
      <c r="M408" s="9" t="s">
        <v>11</v>
      </c>
      <c r="O408" s="9" t="s">
        <v>11</v>
      </c>
      <c r="P408" s="9" t="s">
        <v>11</v>
      </c>
      <c r="R408" s="9" t="s">
        <v>11</v>
      </c>
      <c r="S408" s="9" t="s">
        <v>11</v>
      </c>
    </row>
    <row r="409" spans="1:19" x14ac:dyDescent="0.2">
      <c r="A409" s="58"/>
      <c r="B409" t="s">
        <v>108</v>
      </c>
      <c r="C409" s="31">
        <v>0.10826210826210826</v>
      </c>
      <c r="E409" s="31">
        <v>9.9431818181818177E-2</v>
      </c>
      <c r="F409" s="31">
        <v>0.11143695014662756</v>
      </c>
      <c r="G409" s="31">
        <v>0.11388888888888889</v>
      </c>
      <c r="I409" s="32">
        <v>0.13577981651376148</v>
      </c>
      <c r="J409" s="31">
        <v>7.7534791252485094E-2</v>
      </c>
      <c r="L409" s="31">
        <v>9.2537313432835819E-2</v>
      </c>
      <c r="M409" s="31">
        <v>0.11559888579387187</v>
      </c>
      <c r="O409" s="31">
        <v>0.11837455830388692</v>
      </c>
      <c r="P409" s="31">
        <v>9.6509240246406572E-2</v>
      </c>
      <c r="R409" s="31">
        <v>0.12021857923497267</v>
      </c>
      <c r="S409" s="31">
        <v>0.10574712643678161</v>
      </c>
    </row>
    <row r="410" spans="1:19" x14ac:dyDescent="0.2">
      <c r="A410" s="58"/>
      <c r="B410" s="9" t="s">
        <v>11</v>
      </c>
      <c r="C410" s="9" t="s">
        <v>11</v>
      </c>
      <c r="E410" s="9" t="s">
        <v>11</v>
      </c>
      <c r="F410" s="9" t="s">
        <v>11</v>
      </c>
      <c r="G410" s="9" t="s">
        <v>11</v>
      </c>
      <c r="I410" s="9" t="s">
        <v>9</v>
      </c>
      <c r="J410" s="9" t="s">
        <v>11</v>
      </c>
      <c r="L410" s="9" t="s">
        <v>11</v>
      </c>
      <c r="M410" s="9" t="s">
        <v>11</v>
      </c>
      <c r="O410" s="9" t="s">
        <v>11</v>
      </c>
      <c r="P410" s="9" t="s">
        <v>11</v>
      </c>
      <c r="R410" s="9" t="s">
        <v>11</v>
      </c>
      <c r="S410" s="9" t="s">
        <v>11</v>
      </c>
    </row>
    <row r="411" spans="1:19" x14ac:dyDescent="0.2">
      <c r="A411" s="58"/>
      <c r="B411" t="s">
        <v>109</v>
      </c>
      <c r="C411" s="31">
        <v>0.20797720797720798</v>
      </c>
      <c r="E411" s="32">
        <v>0.25852272727272729</v>
      </c>
      <c r="F411" s="31">
        <v>0.20821114369501467</v>
      </c>
      <c r="G411" s="31">
        <v>0.15833333333333333</v>
      </c>
      <c r="I411" s="31">
        <v>0.20917431192660552</v>
      </c>
      <c r="J411" s="31">
        <v>0.20675944333996024</v>
      </c>
      <c r="L411" s="31">
        <v>0.19402985074626866</v>
      </c>
      <c r="M411" s="31">
        <v>0.21448467966573817</v>
      </c>
      <c r="O411" s="31">
        <v>0.1872791519434629</v>
      </c>
      <c r="P411" s="31">
        <v>0.23203285420944558</v>
      </c>
      <c r="R411" s="31">
        <v>0.21857923497267759</v>
      </c>
      <c r="S411" s="31">
        <v>0.20574712643678161</v>
      </c>
    </row>
    <row r="412" spans="1:19" x14ac:dyDescent="0.2">
      <c r="A412" s="58"/>
      <c r="B412" s="9" t="s">
        <v>11</v>
      </c>
      <c r="C412" s="9" t="s">
        <v>11</v>
      </c>
      <c r="E412" s="9" t="s">
        <v>10</v>
      </c>
      <c r="F412" s="9" t="s">
        <v>11</v>
      </c>
      <c r="G412" s="9" t="s">
        <v>11</v>
      </c>
      <c r="I412" s="9" t="s">
        <v>11</v>
      </c>
      <c r="J412" s="9" t="s">
        <v>11</v>
      </c>
      <c r="L412" s="9" t="s">
        <v>11</v>
      </c>
      <c r="M412" s="9" t="s">
        <v>11</v>
      </c>
      <c r="O412" s="9" t="s">
        <v>11</v>
      </c>
      <c r="P412" s="9" t="s">
        <v>11</v>
      </c>
      <c r="R412" s="9" t="s">
        <v>11</v>
      </c>
      <c r="S412" s="9" t="s">
        <v>11</v>
      </c>
    </row>
    <row r="413" spans="1:19" x14ac:dyDescent="0.2">
      <c r="A413" s="58"/>
      <c r="B413" t="s">
        <v>110</v>
      </c>
      <c r="C413" s="31">
        <v>7.502374169040836E-2</v>
      </c>
      <c r="E413" s="32">
        <v>0.11079545454545454</v>
      </c>
      <c r="F413" s="32">
        <v>9.3841642228739003E-2</v>
      </c>
      <c r="G413" s="31">
        <v>2.2222222222222223E-2</v>
      </c>
      <c r="I413" s="31">
        <v>7.155963302752294E-2</v>
      </c>
      <c r="J413" s="31">
        <v>7.9522862823061632E-2</v>
      </c>
      <c r="L413" s="31">
        <v>8.0597014925373134E-2</v>
      </c>
      <c r="M413" s="31">
        <v>7.2423398328690811E-2</v>
      </c>
      <c r="O413" s="31">
        <v>7.0671378091872794E-2</v>
      </c>
      <c r="P413" s="31">
        <v>8.0082135523613956E-2</v>
      </c>
      <c r="R413" s="31">
        <v>0.10928961748633879</v>
      </c>
      <c r="S413" s="31">
        <v>6.7816091954022995E-2</v>
      </c>
    </row>
    <row r="414" spans="1:19" x14ac:dyDescent="0.2">
      <c r="A414" s="58"/>
      <c r="B414" s="9" t="s">
        <v>11</v>
      </c>
      <c r="C414" s="9" t="s">
        <v>11</v>
      </c>
      <c r="E414" s="9" t="s">
        <v>10</v>
      </c>
      <c r="F414" s="9" t="s">
        <v>10</v>
      </c>
      <c r="G414" s="9" t="s">
        <v>11</v>
      </c>
      <c r="I414" s="9" t="s">
        <v>11</v>
      </c>
      <c r="J414" s="9" t="s">
        <v>11</v>
      </c>
      <c r="L414" s="9" t="s">
        <v>11</v>
      </c>
      <c r="M414" s="9" t="s">
        <v>11</v>
      </c>
      <c r="O414" s="9" t="s">
        <v>11</v>
      </c>
      <c r="P414" s="9" t="s">
        <v>11</v>
      </c>
      <c r="R414" s="9" t="s">
        <v>11</v>
      </c>
      <c r="S414" s="9" t="s">
        <v>11</v>
      </c>
    </row>
    <row r="415" spans="1:19" x14ac:dyDescent="0.2">
      <c r="A415" s="58"/>
      <c r="B415" t="s">
        <v>111</v>
      </c>
      <c r="C415" s="31">
        <v>7.502374169040836E-2</v>
      </c>
      <c r="E415" s="32">
        <v>0.12784090909090909</v>
      </c>
      <c r="F415" s="32">
        <v>7.331378299120235E-2</v>
      </c>
      <c r="G415" s="31">
        <v>2.5000000000000001E-2</v>
      </c>
      <c r="I415" s="31">
        <v>6.2385321100917435E-2</v>
      </c>
      <c r="J415" s="31">
        <v>8.9463220675944338E-2</v>
      </c>
      <c r="L415" s="32">
        <v>0.1044776119402985</v>
      </c>
      <c r="M415" s="31">
        <v>6.1281337047353758E-2</v>
      </c>
      <c r="O415" s="31">
        <v>8.1272084805653705E-2</v>
      </c>
      <c r="P415" s="31">
        <v>6.7761806981519512E-2</v>
      </c>
      <c r="R415" s="31">
        <v>8.1967213114754092E-2</v>
      </c>
      <c r="S415" s="31">
        <v>7.3563218390804597E-2</v>
      </c>
    </row>
    <row r="416" spans="1:19" x14ac:dyDescent="0.2">
      <c r="A416" s="58"/>
      <c r="B416" s="9" t="s">
        <v>11</v>
      </c>
      <c r="C416" s="9" t="s">
        <v>11</v>
      </c>
      <c r="E416" s="9" t="s">
        <v>35</v>
      </c>
      <c r="F416" s="9" t="s">
        <v>10</v>
      </c>
      <c r="G416" s="9" t="s">
        <v>11</v>
      </c>
      <c r="I416" s="9" t="s">
        <v>11</v>
      </c>
      <c r="J416" s="9" t="s">
        <v>11</v>
      </c>
      <c r="L416" s="9" t="s">
        <v>16</v>
      </c>
      <c r="M416" s="9" t="s">
        <v>11</v>
      </c>
      <c r="O416" s="9" t="s">
        <v>11</v>
      </c>
      <c r="P416" s="9" t="s">
        <v>11</v>
      </c>
      <c r="R416" s="9" t="s">
        <v>11</v>
      </c>
      <c r="S416" s="9" t="s">
        <v>11</v>
      </c>
    </row>
    <row r="417" spans="1:19" x14ac:dyDescent="0.2">
      <c r="A417" s="58"/>
      <c r="B417" t="s">
        <v>112</v>
      </c>
      <c r="C417" s="31">
        <v>5.8879392212725548E-2</v>
      </c>
      <c r="E417" s="32">
        <v>9.375E-2</v>
      </c>
      <c r="F417" s="32">
        <v>6.4516129032258063E-2</v>
      </c>
      <c r="G417" s="31">
        <v>1.9444444444444445E-2</v>
      </c>
      <c r="I417" s="31">
        <v>4.0366972477064222E-2</v>
      </c>
      <c r="J417" s="32">
        <v>7.7534791252485094E-2</v>
      </c>
      <c r="L417" s="31">
        <v>5.9701492537313432E-2</v>
      </c>
      <c r="M417" s="31">
        <v>5.8495821727019497E-2</v>
      </c>
      <c r="O417" s="31">
        <v>6.3604240282685506E-2</v>
      </c>
      <c r="P417" s="31">
        <v>5.3388090349075976E-2</v>
      </c>
      <c r="R417" s="31">
        <v>6.0109289617486336E-2</v>
      </c>
      <c r="S417" s="31">
        <v>5.8620689655172413E-2</v>
      </c>
    </row>
    <row r="418" spans="1:19" x14ac:dyDescent="0.2">
      <c r="A418" s="58"/>
      <c r="B418" s="9" t="s">
        <v>11</v>
      </c>
      <c r="C418" s="9" t="s">
        <v>11</v>
      </c>
      <c r="E418" s="9" t="s">
        <v>10</v>
      </c>
      <c r="F418" s="9" t="s">
        <v>10</v>
      </c>
      <c r="G418" s="9" t="s">
        <v>11</v>
      </c>
      <c r="I418" s="9" t="s">
        <v>11</v>
      </c>
      <c r="J418" s="9" t="s">
        <v>20</v>
      </c>
      <c r="L418" s="9" t="s">
        <v>11</v>
      </c>
      <c r="M418" s="9" t="s">
        <v>11</v>
      </c>
      <c r="O418" s="9" t="s">
        <v>11</v>
      </c>
      <c r="P418" s="9" t="s">
        <v>11</v>
      </c>
      <c r="R418" s="9" t="s">
        <v>11</v>
      </c>
      <c r="S418" s="9" t="s">
        <v>11</v>
      </c>
    </row>
    <row r="419" spans="1:19" x14ac:dyDescent="0.2">
      <c r="A419" s="58"/>
      <c r="B419" t="s">
        <v>113</v>
      </c>
      <c r="C419" s="31">
        <v>4.9382716049382713E-2</v>
      </c>
      <c r="E419" s="31">
        <v>3.9772727272727272E-2</v>
      </c>
      <c r="F419" s="31">
        <v>6.4516129032258063E-2</v>
      </c>
      <c r="G419" s="31">
        <v>4.4444444444444446E-2</v>
      </c>
      <c r="I419" s="32">
        <v>7.155963302752294E-2</v>
      </c>
      <c r="J419" s="31">
        <v>2.584493041749503E-2</v>
      </c>
      <c r="L419" s="31">
        <v>3.880597014925373E-2</v>
      </c>
      <c r="M419" s="31">
        <v>5.4317548746518104E-2</v>
      </c>
      <c r="O419" s="31">
        <v>4.5936395759717315E-2</v>
      </c>
      <c r="P419" s="31">
        <v>5.3388090349075976E-2</v>
      </c>
      <c r="R419" s="31">
        <v>3.2786885245901641E-2</v>
      </c>
      <c r="S419" s="31">
        <v>5.2873563218390804E-2</v>
      </c>
    </row>
    <row r="420" spans="1:19" x14ac:dyDescent="0.2">
      <c r="A420" s="58"/>
      <c r="B420" s="5" t="s">
        <v>11</v>
      </c>
      <c r="C420" s="5" t="s">
        <v>11</v>
      </c>
      <c r="E420" s="5" t="s">
        <v>11</v>
      </c>
      <c r="F420" s="5" t="s">
        <v>11</v>
      </c>
      <c r="G420" s="5" t="s">
        <v>11</v>
      </c>
      <c r="I420" s="5" t="s">
        <v>9</v>
      </c>
      <c r="J420" s="5" t="s">
        <v>11</v>
      </c>
      <c r="L420" s="5" t="s">
        <v>11</v>
      </c>
      <c r="M420" s="5" t="s">
        <v>11</v>
      </c>
      <c r="O420" s="5" t="s">
        <v>11</v>
      </c>
      <c r="P420" s="5" t="s">
        <v>11</v>
      </c>
      <c r="R420" s="5" t="s">
        <v>11</v>
      </c>
      <c r="S420" s="5" t="s">
        <v>11</v>
      </c>
    </row>
    <row r="421" spans="1:19" x14ac:dyDescent="0.2">
      <c r="A421" s="58"/>
      <c r="B421" t="s">
        <v>11</v>
      </c>
    </row>
    <row r="422" spans="1:19" s="38" customFormat="1" x14ac:dyDescent="0.2">
      <c r="A422" s="58"/>
      <c r="B422" s="37" t="s">
        <v>209</v>
      </c>
      <c r="C422" s="37"/>
      <c r="E422" s="39">
        <v>1.7511380121036E-21</v>
      </c>
      <c r="F422" s="37"/>
      <c r="G422" s="37"/>
      <c r="I422" s="37">
        <v>3.78039668300956E-3</v>
      </c>
      <c r="J422" s="37"/>
      <c r="L422" s="37">
        <v>0.28052417013478398</v>
      </c>
      <c r="M422" s="37"/>
      <c r="O422" s="37">
        <v>0.56954960189383097</v>
      </c>
      <c r="P422" s="37"/>
      <c r="R422" s="37">
        <v>0.48092483500195699</v>
      </c>
      <c r="S422" s="37"/>
    </row>
    <row r="423" spans="1:19" x14ac:dyDescent="0.2">
      <c r="B423" t="s">
        <v>11</v>
      </c>
    </row>
    <row r="424" spans="1:19" x14ac:dyDescent="0.2">
      <c r="B424" t="s">
        <v>11</v>
      </c>
    </row>
    <row r="425" spans="1:19" x14ac:dyDescent="0.2">
      <c r="A425" s="57" t="s">
        <v>203</v>
      </c>
      <c r="B425" s="6" t="s">
        <v>188</v>
      </c>
      <c r="C425" s="2">
        <v>1053</v>
      </c>
      <c r="E425" s="2">
        <v>352</v>
      </c>
      <c r="F425" s="2">
        <v>341</v>
      </c>
      <c r="G425" s="2">
        <v>360</v>
      </c>
      <c r="I425" s="2">
        <v>545</v>
      </c>
      <c r="J425" s="2">
        <v>503</v>
      </c>
      <c r="L425" s="2">
        <v>335</v>
      </c>
      <c r="M425" s="2">
        <v>718</v>
      </c>
      <c r="O425" s="2">
        <v>566</v>
      </c>
      <c r="P425" s="2">
        <v>487</v>
      </c>
      <c r="R425" s="2">
        <v>183</v>
      </c>
      <c r="S425" s="2">
        <v>870</v>
      </c>
    </row>
    <row r="426" spans="1:19" x14ac:dyDescent="0.2">
      <c r="A426" s="58"/>
      <c r="B426" t="s">
        <v>11</v>
      </c>
    </row>
    <row r="427" spans="1:19" x14ac:dyDescent="0.2">
      <c r="A427" s="58"/>
      <c r="B427" s="7" t="s">
        <v>106</v>
      </c>
      <c r="C427" s="3">
        <v>0.17094017094017094</v>
      </c>
      <c r="E427" s="3">
        <v>0.11363636363636363</v>
      </c>
      <c r="F427" s="4">
        <v>0.17595307917888564</v>
      </c>
      <c r="G427" s="4">
        <v>0.22222222222222221</v>
      </c>
      <c r="I427" s="3">
        <v>0.15963302752293579</v>
      </c>
      <c r="J427" s="3">
        <v>0.18489065606361829</v>
      </c>
      <c r="L427" s="3">
        <v>0.14925373134328357</v>
      </c>
      <c r="M427" s="3">
        <v>0.18105849582172701</v>
      </c>
      <c r="O427" s="3">
        <v>0.16784452296819788</v>
      </c>
      <c r="P427" s="3">
        <v>0.17453798767967146</v>
      </c>
      <c r="R427" s="3">
        <v>0.13661202185792351</v>
      </c>
      <c r="S427" s="3">
        <v>0.17816091954022989</v>
      </c>
    </row>
    <row r="428" spans="1:19" x14ac:dyDescent="0.2">
      <c r="A428" s="58"/>
      <c r="B428" s="9" t="s">
        <v>11</v>
      </c>
      <c r="C428" s="9" t="s">
        <v>11</v>
      </c>
      <c r="E428" s="9" t="s">
        <v>11</v>
      </c>
      <c r="F428" s="9" t="s">
        <v>20</v>
      </c>
      <c r="G428" s="9" t="s">
        <v>8</v>
      </c>
      <c r="I428" s="9" t="s">
        <v>11</v>
      </c>
      <c r="J428" s="9" t="s">
        <v>11</v>
      </c>
      <c r="L428" s="9" t="s">
        <v>11</v>
      </c>
      <c r="M428" s="9" t="s">
        <v>11</v>
      </c>
      <c r="O428" s="9" t="s">
        <v>11</v>
      </c>
      <c r="P428" s="9" t="s">
        <v>11</v>
      </c>
      <c r="R428" s="9" t="s">
        <v>11</v>
      </c>
      <c r="S428" s="9" t="s">
        <v>11</v>
      </c>
    </row>
    <row r="429" spans="1:19" x14ac:dyDescent="0.2">
      <c r="A429" s="58"/>
      <c r="B429" t="s">
        <v>107</v>
      </c>
      <c r="C429" s="31">
        <v>0.14624881291547959</v>
      </c>
      <c r="E429" s="31">
        <v>9.0909090909090912E-2</v>
      </c>
      <c r="F429" s="32">
        <v>0.16129032258064516</v>
      </c>
      <c r="G429" s="32">
        <v>0.18611111111111112</v>
      </c>
      <c r="I429" s="31">
        <v>0.14128440366972478</v>
      </c>
      <c r="J429" s="31">
        <v>0.15308151093439365</v>
      </c>
      <c r="L429" s="31">
        <v>0.12238805970149254</v>
      </c>
      <c r="M429" s="31">
        <v>0.1573816155988858</v>
      </c>
      <c r="O429" s="31">
        <v>0.14487632508833923</v>
      </c>
      <c r="P429" s="31">
        <v>0.14784394250513347</v>
      </c>
      <c r="R429" s="31">
        <v>0.14207650273224043</v>
      </c>
      <c r="S429" s="31">
        <v>0.14712643678160919</v>
      </c>
    </row>
    <row r="430" spans="1:19" x14ac:dyDescent="0.2">
      <c r="A430" s="58"/>
      <c r="B430" s="9" t="s">
        <v>11</v>
      </c>
      <c r="C430" s="9" t="s">
        <v>11</v>
      </c>
      <c r="E430" s="9" t="s">
        <v>11</v>
      </c>
      <c r="F430" s="9" t="s">
        <v>8</v>
      </c>
      <c r="G430" s="9" t="s">
        <v>8</v>
      </c>
      <c r="I430" s="9" t="s">
        <v>11</v>
      </c>
      <c r="J430" s="9" t="s">
        <v>11</v>
      </c>
      <c r="L430" s="9" t="s">
        <v>11</v>
      </c>
      <c r="M430" s="9" t="s">
        <v>11</v>
      </c>
      <c r="O430" s="9" t="s">
        <v>11</v>
      </c>
      <c r="P430" s="9" t="s">
        <v>11</v>
      </c>
      <c r="R430" s="9" t="s">
        <v>11</v>
      </c>
      <c r="S430" s="9" t="s">
        <v>11</v>
      </c>
    </row>
    <row r="431" spans="1:19" x14ac:dyDescent="0.2">
      <c r="A431" s="58"/>
      <c r="B431" t="s">
        <v>108</v>
      </c>
      <c r="C431" s="31">
        <v>0.10731244064577398</v>
      </c>
      <c r="E431" s="31">
        <v>0.125</v>
      </c>
      <c r="F431" s="31">
        <v>9.9706744868035185E-2</v>
      </c>
      <c r="G431" s="31">
        <v>9.7222222222222224E-2</v>
      </c>
      <c r="I431" s="31">
        <v>0.10642201834862386</v>
      </c>
      <c r="J431" s="31">
        <v>0.10536779324055666</v>
      </c>
      <c r="L431" s="31">
        <v>0.12835820895522387</v>
      </c>
      <c r="M431" s="31">
        <v>9.7493036211699163E-2</v>
      </c>
      <c r="O431" s="31">
        <v>9.5406360424028266E-2</v>
      </c>
      <c r="P431" s="31">
        <v>0.12114989733059549</v>
      </c>
      <c r="R431" s="31">
        <v>0.10382513661202186</v>
      </c>
      <c r="S431" s="31">
        <v>0.10804597701149425</v>
      </c>
    </row>
    <row r="432" spans="1:19" x14ac:dyDescent="0.2">
      <c r="A432" s="58"/>
      <c r="B432" s="9" t="s">
        <v>11</v>
      </c>
      <c r="C432" s="9" t="s">
        <v>11</v>
      </c>
      <c r="E432" s="9" t="s">
        <v>11</v>
      </c>
      <c r="F432" s="9" t="s">
        <v>11</v>
      </c>
      <c r="G432" s="9" t="s">
        <v>11</v>
      </c>
      <c r="I432" s="9" t="s">
        <v>11</v>
      </c>
      <c r="J432" s="9" t="s">
        <v>11</v>
      </c>
      <c r="L432" s="9" t="s">
        <v>11</v>
      </c>
      <c r="M432" s="9" t="s">
        <v>11</v>
      </c>
      <c r="O432" s="9" t="s">
        <v>11</v>
      </c>
      <c r="P432" s="9" t="s">
        <v>11</v>
      </c>
      <c r="R432" s="9" t="s">
        <v>11</v>
      </c>
      <c r="S432" s="9" t="s">
        <v>11</v>
      </c>
    </row>
    <row r="433" spans="1:19" x14ac:dyDescent="0.2">
      <c r="A433" s="58"/>
      <c r="B433" t="s">
        <v>109</v>
      </c>
      <c r="C433" s="31">
        <v>0.25356125356125359</v>
      </c>
      <c r="E433" s="31">
        <v>0.28693181818181818</v>
      </c>
      <c r="F433" s="31">
        <v>0.22873900293255131</v>
      </c>
      <c r="G433" s="31">
        <v>0.24444444444444444</v>
      </c>
      <c r="I433" s="31">
        <v>0.25137614678899084</v>
      </c>
      <c r="J433" s="31">
        <v>0.25844930417495032</v>
      </c>
      <c r="L433" s="31">
        <v>0.23283582089552238</v>
      </c>
      <c r="M433" s="31">
        <v>0.26323119777158777</v>
      </c>
      <c r="O433" s="31">
        <v>0.25265017667844525</v>
      </c>
      <c r="P433" s="31">
        <v>0.25462012320328542</v>
      </c>
      <c r="R433" s="32">
        <v>0.31147540983606559</v>
      </c>
      <c r="S433" s="31">
        <v>0.2413793103448276</v>
      </c>
    </row>
    <row r="434" spans="1:19" x14ac:dyDescent="0.2">
      <c r="A434" s="58"/>
      <c r="B434" s="9" t="s">
        <v>11</v>
      </c>
      <c r="C434" s="9" t="s">
        <v>11</v>
      </c>
      <c r="E434" s="9" t="s">
        <v>11</v>
      </c>
      <c r="F434" s="9" t="s">
        <v>11</v>
      </c>
      <c r="G434" s="9" t="s">
        <v>11</v>
      </c>
      <c r="I434" s="9" t="s">
        <v>11</v>
      </c>
      <c r="J434" s="9" t="s">
        <v>11</v>
      </c>
      <c r="L434" s="9" t="s">
        <v>11</v>
      </c>
      <c r="M434" s="9" t="s">
        <v>11</v>
      </c>
      <c r="O434" s="9" t="s">
        <v>11</v>
      </c>
      <c r="P434" s="9" t="s">
        <v>11</v>
      </c>
      <c r="R434" s="9" t="s">
        <v>16</v>
      </c>
      <c r="S434" s="9" t="s">
        <v>11</v>
      </c>
    </row>
    <row r="435" spans="1:19" x14ac:dyDescent="0.2">
      <c r="A435" s="58"/>
      <c r="B435" t="s">
        <v>110</v>
      </c>
      <c r="C435" s="31">
        <v>0.12535612535612536</v>
      </c>
      <c r="E435" s="31">
        <v>0.14204545454545456</v>
      </c>
      <c r="F435" s="31">
        <v>0.12023460410557185</v>
      </c>
      <c r="G435" s="31">
        <v>0.11388888888888889</v>
      </c>
      <c r="I435" s="31">
        <v>0.13577981651376148</v>
      </c>
      <c r="J435" s="31">
        <v>0.11332007952286283</v>
      </c>
      <c r="L435" s="31">
        <v>0.1373134328358209</v>
      </c>
      <c r="M435" s="31">
        <v>0.11977715877437325</v>
      </c>
      <c r="O435" s="31">
        <v>0.12190812720848057</v>
      </c>
      <c r="P435" s="31">
        <v>0.12936344969199179</v>
      </c>
      <c r="R435" s="31">
        <v>0.10928961748633879</v>
      </c>
      <c r="S435" s="31">
        <v>0.12873563218390804</v>
      </c>
    </row>
    <row r="436" spans="1:19" x14ac:dyDescent="0.2">
      <c r="A436" s="58"/>
      <c r="B436" s="9" t="s">
        <v>11</v>
      </c>
      <c r="C436" s="9" t="s">
        <v>11</v>
      </c>
      <c r="E436" s="9" t="s">
        <v>11</v>
      </c>
      <c r="F436" s="9" t="s">
        <v>11</v>
      </c>
      <c r="G436" s="9" t="s">
        <v>11</v>
      </c>
      <c r="I436" s="9" t="s">
        <v>11</v>
      </c>
      <c r="J436" s="9" t="s">
        <v>11</v>
      </c>
      <c r="L436" s="9" t="s">
        <v>11</v>
      </c>
      <c r="M436" s="9" t="s">
        <v>11</v>
      </c>
      <c r="O436" s="9" t="s">
        <v>11</v>
      </c>
      <c r="P436" s="9" t="s">
        <v>11</v>
      </c>
      <c r="R436" s="9" t="s">
        <v>11</v>
      </c>
      <c r="S436" s="9" t="s">
        <v>11</v>
      </c>
    </row>
    <row r="437" spans="1:19" x14ac:dyDescent="0.2">
      <c r="A437" s="58"/>
      <c r="B437" t="s">
        <v>111</v>
      </c>
      <c r="C437" s="31">
        <v>9.686609686609686E-2</v>
      </c>
      <c r="E437" s="32">
        <v>0.125</v>
      </c>
      <c r="F437" s="31">
        <v>9.9706744868035185E-2</v>
      </c>
      <c r="G437" s="31">
        <v>6.6666666666666666E-2</v>
      </c>
      <c r="I437" s="31">
        <v>8.4403669724770647E-2</v>
      </c>
      <c r="J437" s="31">
        <v>0.10934393638170974</v>
      </c>
      <c r="L437" s="32">
        <v>0.13134328358208955</v>
      </c>
      <c r="M437" s="31">
        <v>8.0779944289693595E-2</v>
      </c>
      <c r="O437" s="31">
        <v>0.10600706713780919</v>
      </c>
      <c r="P437" s="31">
        <v>8.6242299794661192E-2</v>
      </c>
      <c r="R437" s="31">
        <v>0.12568306010928962</v>
      </c>
      <c r="S437" s="31">
        <v>9.0804597701149431E-2</v>
      </c>
    </row>
    <row r="438" spans="1:19" x14ac:dyDescent="0.2">
      <c r="A438" s="58"/>
      <c r="B438" s="9" t="s">
        <v>11</v>
      </c>
      <c r="C438" s="9" t="s">
        <v>11</v>
      </c>
      <c r="E438" s="9" t="s">
        <v>10</v>
      </c>
      <c r="F438" s="9" t="s">
        <v>11</v>
      </c>
      <c r="G438" s="9" t="s">
        <v>11</v>
      </c>
      <c r="I438" s="9" t="s">
        <v>11</v>
      </c>
      <c r="J438" s="9" t="s">
        <v>11</v>
      </c>
      <c r="L438" s="9" t="s">
        <v>9</v>
      </c>
      <c r="M438" s="9" t="s">
        <v>11</v>
      </c>
      <c r="O438" s="9" t="s">
        <v>11</v>
      </c>
      <c r="P438" s="9" t="s">
        <v>11</v>
      </c>
      <c r="R438" s="9" t="s">
        <v>11</v>
      </c>
      <c r="S438" s="9" t="s">
        <v>11</v>
      </c>
    </row>
    <row r="439" spans="1:19" x14ac:dyDescent="0.2">
      <c r="A439" s="58"/>
      <c r="B439" t="s">
        <v>112</v>
      </c>
      <c r="C439" s="31">
        <v>5.5080721747388414E-2</v>
      </c>
      <c r="E439" s="32">
        <v>8.5227272727272721E-2</v>
      </c>
      <c r="F439" s="32">
        <v>5.865102639296188E-2</v>
      </c>
      <c r="G439" s="31">
        <v>2.2222222222222223E-2</v>
      </c>
      <c r="I439" s="31">
        <v>4.9541284403669728E-2</v>
      </c>
      <c r="J439" s="31">
        <v>5.9642147117296221E-2</v>
      </c>
      <c r="L439" s="31">
        <v>6.2686567164179099E-2</v>
      </c>
      <c r="M439" s="31">
        <v>5.1532033426183843E-2</v>
      </c>
      <c r="O439" s="31">
        <v>6.1837455830388695E-2</v>
      </c>
      <c r="P439" s="31">
        <v>4.7227926078028747E-2</v>
      </c>
      <c r="R439" s="31">
        <v>4.9180327868852458E-2</v>
      </c>
      <c r="S439" s="31">
        <v>5.6321839080459769E-2</v>
      </c>
    </row>
    <row r="440" spans="1:19" x14ac:dyDescent="0.2">
      <c r="A440" s="58"/>
      <c r="B440" s="9" t="s">
        <v>11</v>
      </c>
      <c r="C440" s="9" t="s">
        <v>11</v>
      </c>
      <c r="E440" s="9" t="s">
        <v>10</v>
      </c>
      <c r="F440" s="9" t="s">
        <v>32</v>
      </c>
      <c r="G440" s="9" t="s">
        <v>11</v>
      </c>
      <c r="I440" s="9" t="s">
        <v>11</v>
      </c>
      <c r="J440" s="9" t="s">
        <v>11</v>
      </c>
      <c r="L440" s="9" t="s">
        <v>11</v>
      </c>
      <c r="M440" s="9" t="s">
        <v>11</v>
      </c>
      <c r="O440" s="9" t="s">
        <v>11</v>
      </c>
      <c r="P440" s="9" t="s">
        <v>11</v>
      </c>
      <c r="R440" s="9" t="s">
        <v>11</v>
      </c>
      <c r="S440" s="9" t="s">
        <v>11</v>
      </c>
    </row>
    <row r="441" spans="1:19" x14ac:dyDescent="0.2">
      <c r="A441" s="58"/>
      <c r="B441" t="s">
        <v>113</v>
      </c>
      <c r="C441" s="31">
        <v>4.4634377967711303E-2</v>
      </c>
      <c r="E441" s="31">
        <v>3.125E-2</v>
      </c>
      <c r="F441" s="31">
        <v>5.5718475073313782E-2</v>
      </c>
      <c r="G441" s="31">
        <v>4.7222222222222221E-2</v>
      </c>
      <c r="I441" s="32">
        <v>7.155963302752294E-2</v>
      </c>
      <c r="J441" s="31">
        <v>1.5904572564612324E-2</v>
      </c>
      <c r="L441" s="31">
        <v>3.5820895522388062E-2</v>
      </c>
      <c r="M441" s="31">
        <v>4.8746518105849582E-2</v>
      </c>
      <c r="O441" s="31">
        <v>4.9469964664310952E-2</v>
      </c>
      <c r="P441" s="31">
        <v>3.9014373716632446E-2</v>
      </c>
      <c r="R441" s="31">
        <v>2.185792349726776E-2</v>
      </c>
      <c r="S441" s="31">
        <v>4.9425287356321838E-2</v>
      </c>
    </row>
    <row r="442" spans="1:19" x14ac:dyDescent="0.2">
      <c r="A442" s="58"/>
      <c r="B442" s="5" t="s">
        <v>11</v>
      </c>
      <c r="C442" s="5" t="s">
        <v>11</v>
      </c>
      <c r="E442" s="5" t="s">
        <v>11</v>
      </c>
      <c r="F442" s="5" t="s">
        <v>11</v>
      </c>
      <c r="G442" s="5" t="s">
        <v>11</v>
      </c>
      <c r="I442" s="5" t="s">
        <v>9</v>
      </c>
      <c r="J442" s="5" t="s">
        <v>11</v>
      </c>
      <c r="L442" s="5" t="s">
        <v>11</v>
      </c>
      <c r="M442" s="5" t="s">
        <v>11</v>
      </c>
      <c r="O442" s="5" t="s">
        <v>11</v>
      </c>
      <c r="P442" s="5" t="s">
        <v>11</v>
      </c>
      <c r="R442" s="5" t="s">
        <v>11</v>
      </c>
      <c r="S442" s="5" t="s">
        <v>11</v>
      </c>
    </row>
    <row r="443" spans="1:19" x14ac:dyDescent="0.2">
      <c r="A443" s="58"/>
      <c r="B443" t="s">
        <v>11</v>
      </c>
    </row>
    <row r="444" spans="1:19" s="38" customFormat="1" x14ac:dyDescent="0.2">
      <c r="A444" s="58"/>
      <c r="B444" s="37" t="s">
        <v>209</v>
      </c>
      <c r="C444" s="37"/>
      <c r="E444" s="36">
        <v>4.0236857532807004E-6</v>
      </c>
      <c r="F444" s="37"/>
      <c r="G444" s="37"/>
      <c r="I444" s="37">
        <v>3.4652822147484101E-3</v>
      </c>
      <c r="J444" s="37"/>
      <c r="L444" s="37">
        <v>4.9694982581032603E-2</v>
      </c>
      <c r="M444" s="37"/>
      <c r="O444" s="37">
        <v>0.71683646386768696</v>
      </c>
      <c r="P444" s="37"/>
      <c r="R444" s="37">
        <v>0.21380732159410301</v>
      </c>
      <c r="S444" s="37"/>
    </row>
    <row r="445" spans="1:19" x14ac:dyDescent="0.2">
      <c r="B445" t="s">
        <v>11</v>
      </c>
    </row>
    <row r="446" spans="1:19" x14ac:dyDescent="0.2">
      <c r="B446" t="s">
        <v>11</v>
      </c>
    </row>
    <row r="447" spans="1:19" x14ac:dyDescent="0.2">
      <c r="A447" s="59" t="s">
        <v>205</v>
      </c>
      <c r="B447" s="6" t="s">
        <v>188</v>
      </c>
      <c r="C447" s="2">
        <v>1053</v>
      </c>
      <c r="E447" s="2">
        <v>352</v>
      </c>
      <c r="F447" s="2">
        <v>341</v>
      </c>
      <c r="G447" s="2">
        <v>360</v>
      </c>
      <c r="I447" s="2">
        <v>545</v>
      </c>
      <c r="J447" s="2">
        <v>503</v>
      </c>
      <c r="L447" s="2">
        <v>335</v>
      </c>
      <c r="M447" s="2">
        <v>718</v>
      </c>
      <c r="O447" s="2">
        <v>566</v>
      </c>
      <c r="P447" s="2">
        <v>487</v>
      </c>
      <c r="R447" s="2">
        <v>183</v>
      </c>
      <c r="S447" s="2">
        <v>870</v>
      </c>
    </row>
    <row r="448" spans="1:19" x14ac:dyDescent="0.2">
      <c r="A448" s="58"/>
      <c r="B448" t="s">
        <v>11</v>
      </c>
    </row>
    <row r="449" spans="1:19" x14ac:dyDescent="0.2">
      <c r="A449" s="58"/>
      <c r="B449" s="7" t="s">
        <v>106</v>
      </c>
      <c r="C449" s="3">
        <v>0.34093067426400758</v>
      </c>
      <c r="E449" s="3">
        <v>0.23863636363636365</v>
      </c>
      <c r="F449" s="4">
        <v>0.30498533724340177</v>
      </c>
      <c r="G449" s="4">
        <v>0.47499999999999998</v>
      </c>
      <c r="I449" s="3">
        <v>0.33944954128440369</v>
      </c>
      <c r="J449" s="3">
        <v>0.34592445328031807</v>
      </c>
      <c r="L449" s="3">
        <v>0.30149253731343284</v>
      </c>
      <c r="M449" s="3">
        <v>0.35933147632311979</v>
      </c>
      <c r="O449" s="3">
        <v>0.34452296819787986</v>
      </c>
      <c r="P449" s="3">
        <v>0.33675564681724846</v>
      </c>
      <c r="R449" s="3">
        <v>0.32786885245901637</v>
      </c>
      <c r="S449" s="3">
        <v>0.34367816091954023</v>
      </c>
    </row>
    <row r="450" spans="1:19" x14ac:dyDescent="0.2">
      <c r="A450" s="58"/>
      <c r="B450" s="9" t="s">
        <v>11</v>
      </c>
      <c r="C450" s="9" t="s">
        <v>11</v>
      </c>
      <c r="E450" s="9" t="s">
        <v>11</v>
      </c>
      <c r="F450" s="9" t="s">
        <v>20</v>
      </c>
      <c r="G450" s="9" t="s">
        <v>17</v>
      </c>
      <c r="I450" s="9" t="s">
        <v>11</v>
      </c>
      <c r="J450" s="9" t="s">
        <v>11</v>
      </c>
      <c r="L450" s="9" t="s">
        <v>11</v>
      </c>
      <c r="M450" s="9" t="s">
        <v>11</v>
      </c>
      <c r="O450" s="9" t="s">
        <v>11</v>
      </c>
      <c r="P450" s="9" t="s">
        <v>11</v>
      </c>
      <c r="R450" s="9" t="s">
        <v>11</v>
      </c>
      <c r="S450" s="9" t="s">
        <v>11</v>
      </c>
    </row>
    <row r="451" spans="1:19" x14ac:dyDescent="0.2">
      <c r="A451" s="58"/>
      <c r="B451" t="s">
        <v>107</v>
      </c>
      <c r="C451" s="31">
        <v>0.15479582146248813</v>
      </c>
      <c r="E451" s="31">
        <v>0.125</v>
      </c>
      <c r="F451" s="31">
        <v>0.16129032258064516</v>
      </c>
      <c r="G451" s="32">
        <v>0.17777777777777778</v>
      </c>
      <c r="I451" s="31">
        <v>0.14862385321100918</v>
      </c>
      <c r="J451" s="31">
        <v>0.1610337972166998</v>
      </c>
      <c r="L451" s="31">
        <v>0.12835820895522387</v>
      </c>
      <c r="M451" s="31">
        <v>0.16713091922005571</v>
      </c>
      <c r="O451" s="31">
        <v>0.15547703180212014</v>
      </c>
      <c r="P451" s="31">
        <v>0.1540041067761807</v>
      </c>
      <c r="R451" s="31">
        <v>0.16939890710382513</v>
      </c>
      <c r="S451" s="31">
        <v>0.15172413793103448</v>
      </c>
    </row>
    <row r="452" spans="1:19" x14ac:dyDescent="0.2">
      <c r="A452" s="58"/>
      <c r="B452" s="9" t="s">
        <v>11</v>
      </c>
      <c r="C452" s="9" t="s">
        <v>11</v>
      </c>
      <c r="E452" s="9" t="s">
        <v>11</v>
      </c>
      <c r="F452" s="9" t="s">
        <v>11</v>
      </c>
      <c r="G452" s="9" t="s">
        <v>20</v>
      </c>
      <c r="I452" s="9" t="s">
        <v>11</v>
      </c>
      <c r="J452" s="9" t="s">
        <v>11</v>
      </c>
      <c r="L452" s="9" t="s">
        <v>11</v>
      </c>
      <c r="M452" s="9" t="s">
        <v>11</v>
      </c>
      <c r="O452" s="9" t="s">
        <v>11</v>
      </c>
      <c r="P452" s="9" t="s">
        <v>11</v>
      </c>
      <c r="R452" s="9" t="s">
        <v>11</v>
      </c>
      <c r="S452" s="9" t="s">
        <v>11</v>
      </c>
    </row>
    <row r="453" spans="1:19" x14ac:dyDescent="0.2">
      <c r="A453" s="58"/>
      <c r="B453" t="s">
        <v>108</v>
      </c>
      <c r="C453" s="31">
        <v>9.9715099715099717E-2</v>
      </c>
      <c r="E453" s="31">
        <v>0.10227272727272728</v>
      </c>
      <c r="F453" s="31">
        <v>9.6774193548387094E-2</v>
      </c>
      <c r="G453" s="31">
        <v>0.1</v>
      </c>
      <c r="I453" s="31">
        <v>9.3577981651376152E-2</v>
      </c>
      <c r="J453" s="31">
        <v>0.1073558648111332</v>
      </c>
      <c r="L453" s="31">
        <v>0.10149253731343283</v>
      </c>
      <c r="M453" s="31">
        <v>9.8885793871866301E-2</v>
      </c>
      <c r="O453" s="31">
        <v>0.11307420494699646</v>
      </c>
      <c r="P453" s="31">
        <v>8.4188911704312114E-2</v>
      </c>
      <c r="R453" s="31">
        <v>0.13661202185792351</v>
      </c>
      <c r="S453" s="31">
        <v>9.1954022988505746E-2</v>
      </c>
    </row>
    <row r="454" spans="1:19" x14ac:dyDescent="0.2">
      <c r="A454" s="58"/>
      <c r="B454" s="9" t="s">
        <v>11</v>
      </c>
      <c r="C454" s="9" t="s">
        <v>11</v>
      </c>
      <c r="E454" s="9" t="s">
        <v>11</v>
      </c>
      <c r="F454" s="9" t="s">
        <v>11</v>
      </c>
      <c r="G454" s="9" t="s">
        <v>11</v>
      </c>
      <c r="I454" s="9" t="s">
        <v>11</v>
      </c>
      <c r="J454" s="9" t="s">
        <v>11</v>
      </c>
      <c r="L454" s="9" t="s">
        <v>11</v>
      </c>
      <c r="M454" s="9" t="s">
        <v>11</v>
      </c>
      <c r="O454" s="9" t="s">
        <v>11</v>
      </c>
      <c r="P454" s="9" t="s">
        <v>11</v>
      </c>
      <c r="R454" s="9" t="s">
        <v>11</v>
      </c>
      <c r="S454" s="9" t="s">
        <v>11</v>
      </c>
    </row>
    <row r="455" spans="1:19" x14ac:dyDescent="0.2">
      <c r="A455" s="58"/>
      <c r="B455" t="s">
        <v>109</v>
      </c>
      <c r="C455" s="31">
        <v>0.15384615384615385</v>
      </c>
      <c r="E455" s="32">
        <v>0.20454545454545456</v>
      </c>
      <c r="F455" s="31">
        <v>0.13489736070381231</v>
      </c>
      <c r="G455" s="31">
        <v>0.12222222222222222</v>
      </c>
      <c r="I455" s="31">
        <v>0.15963302752293579</v>
      </c>
      <c r="J455" s="31">
        <v>0.14512922465208747</v>
      </c>
      <c r="L455" s="31">
        <v>0.17910447761194029</v>
      </c>
      <c r="M455" s="31">
        <v>0.14206128133704735</v>
      </c>
      <c r="O455" s="31">
        <v>0.13074204946996468</v>
      </c>
      <c r="P455" s="32">
        <v>0.1806981519507187</v>
      </c>
      <c r="R455" s="31">
        <v>0.12568306010928962</v>
      </c>
      <c r="S455" s="31">
        <v>0.15977011494252874</v>
      </c>
    </row>
    <row r="456" spans="1:19" x14ac:dyDescent="0.2">
      <c r="A456" s="58"/>
      <c r="B456" s="9" t="s">
        <v>11</v>
      </c>
      <c r="C456" s="9" t="s">
        <v>11</v>
      </c>
      <c r="E456" s="9" t="s">
        <v>35</v>
      </c>
      <c r="F456" s="9" t="s">
        <v>11</v>
      </c>
      <c r="G456" s="9" t="s">
        <v>11</v>
      </c>
      <c r="I456" s="9" t="s">
        <v>11</v>
      </c>
      <c r="J456" s="9" t="s">
        <v>11</v>
      </c>
      <c r="L456" s="9" t="s">
        <v>11</v>
      </c>
      <c r="M456" s="9" t="s">
        <v>11</v>
      </c>
      <c r="O456" s="9" t="s">
        <v>11</v>
      </c>
      <c r="P456" s="9" t="s">
        <v>20</v>
      </c>
      <c r="R456" s="9" t="s">
        <v>11</v>
      </c>
      <c r="S456" s="9" t="s">
        <v>11</v>
      </c>
    </row>
    <row r="457" spans="1:19" x14ac:dyDescent="0.2">
      <c r="A457" s="58"/>
      <c r="B457" t="s">
        <v>110</v>
      </c>
      <c r="C457" s="31">
        <v>8.8319088319088315E-2</v>
      </c>
      <c r="E457" s="32">
        <v>0.11363636363636363</v>
      </c>
      <c r="F457" s="32">
        <v>0.10263929618768329</v>
      </c>
      <c r="G457" s="31">
        <v>0.05</v>
      </c>
      <c r="I457" s="31">
        <v>9.3577981651376152E-2</v>
      </c>
      <c r="J457" s="31">
        <v>8.1510934393638171E-2</v>
      </c>
      <c r="L457" s="31">
        <v>0.10149253731343283</v>
      </c>
      <c r="M457" s="31">
        <v>8.2172701949860719E-2</v>
      </c>
      <c r="O457" s="31">
        <v>9.3639575971731448E-2</v>
      </c>
      <c r="P457" s="31">
        <v>8.2135523613963035E-2</v>
      </c>
      <c r="R457" s="31">
        <v>8.7431693989071038E-2</v>
      </c>
      <c r="S457" s="31">
        <v>8.8505747126436787E-2</v>
      </c>
    </row>
    <row r="458" spans="1:19" x14ac:dyDescent="0.2">
      <c r="A458" s="58"/>
      <c r="B458" s="9" t="s">
        <v>11</v>
      </c>
      <c r="C458" s="9" t="s">
        <v>11</v>
      </c>
      <c r="E458" s="9" t="s">
        <v>10</v>
      </c>
      <c r="F458" s="9" t="s">
        <v>10</v>
      </c>
      <c r="G458" s="9" t="s">
        <v>11</v>
      </c>
      <c r="I458" s="9" t="s">
        <v>11</v>
      </c>
      <c r="J458" s="9" t="s">
        <v>11</v>
      </c>
      <c r="L458" s="9" t="s">
        <v>11</v>
      </c>
      <c r="M458" s="9" t="s">
        <v>11</v>
      </c>
      <c r="O458" s="9" t="s">
        <v>11</v>
      </c>
      <c r="P458" s="9" t="s">
        <v>11</v>
      </c>
      <c r="R458" s="9" t="s">
        <v>11</v>
      </c>
      <c r="S458" s="9" t="s">
        <v>11</v>
      </c>
    </row>
    <row r="459" spans="1:19" x14ac:dyDescent="0.2">
      <c r="A459" s="58"/>
      <c r="B459" t="s">
        <v>111</v>
      </c>
      <c r="C459" s="31">
        <v>7.1225071225071226E-2</v>
      </c>
      <c r="E459" s="32">
        <v>0.10511363636363637</v>
      </c>
      <c r="F459" s="32">
        <v>8.2111436950146624E-2</v>
      </c>
      <c r="G459" s="31">
        <v>2.7777777777777776E-2</v>
      </c>
      <c r="I459" s="31">
        <v>8.0733944954128445E-2</v>
      </c>
      <c r="J459" s="31">
        <v>6.1630218687872766E-2</v>
      </c>
      <c r="L459" s="31">
        <v>8.3582089552238809E-2</v>
      </c>
      <c r="M459" s="31">
        <v>6.545961002785515E-2</v>
      </c>
      <c r="O459" s="31">
        <v>8.1272084805653705E-2</v>
      </c>
      <c r="P459" s="31">
        <v>5.9548254620123205E-2</v>
      </c>
      <c r="R459" s="31">
        <v>8.1967213114754092E-2</v>
      </c>
      <c r="S459" s="31">
        <v>6.8965517241379309E-2</v>
      </c>
    </row>
    <row r="460" spans="1:19" x14ac:dyDescent="0.2">
      <c r="A460" s="58"/>
      <c r="B460" s="9" t="s">
        <v>11</v>
      </c>
      <c r="C460" s="9" t="s">
        <v>11</v>
      </c>
      <c r="E460" s="9" t="s">
        <v>10</v>
      </c>
      <c r="F460" s="9" t="s">
        <v>10</v>
      </c>
      <c r="G460" s="9" t="s">
        <v>11</v>
      </c>
      <c r="I460" s="9" t="s">
        <v>11</v>
      </c>
      <c r="J460" s="9" t="s">
        <v>11</v>
      </c>
      <c r="L460" s="9" t="s">
        <v>11</v>
      </c>
      <c r="M460" s="9" t="s">
        <v>11</v>
      </c>
      <c r="O460" s="9" t="s">
        <v>11</v>
      </c>
      <c r="P460" s="9" t="s">
        <v>11</v>
      </c>
      <c r="R460" s="9" t="s">
        <v>11</v>
      </c>
      <c r="S460" s="9" t="s">
        <v>11</v>
      </c>
    </row>
    <row r="461" spans="1:19" x14ac:dyDescent="0.2">
      <c r="A461" s="58"/>
      <c r="B461" t="s">
        <v>112</v>
      </c>
      <c r="C461" s="31">
        <v>5.6030389363722698E-2</v>
      </c>
      <c r="E461" s="32">
        <v>7.3863636363636367E-2</v>
      </c>
      <c r="F461" s="32">
        <v>7.6246334310850442E-2</v>
      </c>
      <c r="G461" s="31">
        <v>1.9444444444444445E-2</v>
      </c>
      <c r="I461" s="31">
        <v>4.9541284403669728E-2</v>
      </c>
      <c r="J461" s="31">
        <v>6.1630218687872766E-2</v>
      </c>
      <c r="L461" s="31">
        <v>7.1641791044776124E-2</v>
      </c>
      <c r="M461" s="31">
        <v>4.8746518105849582E-2</v>
      </c>
      <c r="O461" s="31">
        <v>5.4770318021201414E-2</v>
      </c>
      <c r="P461" s="31">
        <v>5.7494866529774126E-2</v>
      </c>
      <c r="R461" s="31">
        <v>5.4644808743169397E-2</v>
      </c>
      <c r="S461" s="31">
        <v>5.6321839080459769E-2</v>
      </c>
    </row>
    <row r="462" spans="1:19" x14ac:dyDescent="0.2">
      <c r="A462" s="58"/>
      <c r="B462" s="9" t="s">
        <v>11</v>
      </c>
      <c r="C462" s="9" t="s">
        <v>11</v>
      </c>
      <c r="E462" s="9" t="s">
        <v>10</v>
      </c>
      <c r="F462" s="9" t="s">
        <v>10</v>
      </c>
      <c r="G462" s="9" t="s">
        <v>11</v>
      </c>
      <c r="I462" s="9" t="s">
        <v>11</v>
      </c>
      <c r="J462" s="9" t="s">
        <v>11</v>
      </c>
      <c r="L462" s="9" t="s">
        <v>11</v>
      </c>
      <c r="M462" s="9" t="s">
        <v>11</v>
      </c>
      <c r="O462" s="9" t="s">
        <v>11</v>
      </c>
      <c r="P462" s="9" t="s">
        <v>11</v>
      </c>
      <c r="R462" s="9" t="s">
        <v>11</v>
      </c>
      <c r="S462" s="9" t="s">
        <v>11</v>
      </c>
    </row>
    <row r="463" spans="1:19" x14ac:dyDescent="0.2">
      <c r="A463" s="58"/>
      <c r="B463" t="s">
        <v>113</v>
      </c>
      <c r="C463" s="31">
        <v>3.5137701804368468E-2</v>
      </c>
      <c r="E463" s="31">
        <v>3.6931818181818184E-2</v>
      </c>
      <c r="F463" s="31">
        <v>4.1055718475073312E-2</v>
      </c>
      <c r="G463" s="31">
        <v>2.7777777777777776E-2</v>
      </c>
      <c r="I463" s="31">
        <v>3.4862385321100919E-2</v>
      </c>
      <c r="J463" s="31">
        <v>3.5785288270377733E-2</v>
      </c>
      <c r="L463" s="31">
        <v>3.2835820895522387E-2</v>
      </c>
      <c r="M463" s="31">
        <v>3.6211699164345405E-2</v>
      </c>
      <c r="O463" s="31">
        <v>2.6501766784452298E-2</v>
      </c>
      <c r="P463" s="31">
        <v>4.5174537987679675E-2</v>
      </c>
      <c r="R463" s="31">
        <v>1.6393442622950821E-2</v>
      </c>
      <c r="S463" s="31">
        <v>3.9080459770114942E-2</v>
      </c>
    </row>
    <row r="464" spans="1:19" x14ac:dyDescent="0.2">
      <c r="A464" s="58"/>
      <c r="B464" s="5" t="s">
        <v>11</v>
      </c>
      <c r="C464" s="5" t="s">
        <v>11</v>
      </c>
      <c r="E464" s="5" t="s">
        <v>11</v>
      </c>
      <c r="F464" s="5" t="s">
        <v>11</v>
      </c>
      <c r="G464" s="5" t="s">
        <v>11</v>
      </c>
      <c r="I464" s="5" t="s">
        <v>11</v>
      </c>
      <c r="J464" s="5" t="s">
        <v>11</v>
      </c>
      <c r="L464" s="5" t="s">
        <v>11</v>
      </c>
      <c r="M464" s="5" t="s">
        <v>11</v>
      </c>
      <c r="O464" s="5" t="s">
        <v>11</v>
      </c>
      <c r="P464" s="5" t="s">
        <v>11</v>
      </c>
      <c r="R464" s="5" t="s">
        <v>11</v>
      </c>
      <c r="S464" s="5" t="s">
        <v>11</v>
      </c>
    </row>
    <row r="465" spans="1:19" x14ac:dyDescent="0.2">
      <c r="A465" s="58"/>
      <c r="B465" t="s">
        <v>11</v>
      </c>
    </row>
    <row r="466" spans="1:19" s="38" customFormat="1" x14ac:dyDescent="0.2">
      <c r="A466" s="58"/>
      <c r="B466" s="37" t="s">
        <v>209</v>
      </c>
      <c r="C466" s="37"/>
      <c r="E466" s="39">
        <v>9.23700562587236E-12</v>
      </c>
      <c r="F466" s="37"/>
      <c r="G466" s="37"/>
      <c r="I466" s="37">
        <v>0.68845114969566001</v>
      </c>
      <c r="J466" s="37"/>
      <c r="L466" s="37">
        <v>0.15025459343735201</v>
      </c>
      <c r="M466" s="37"/>
      <c r="O466" s="37">
        <v>0.12826369637500101</v>
      </c>
      <c r="P466" s="37"/>
      <c r="R466" s="37">
        <v>0.41190177731819699</v>
      </c>
      <c r="S466" s="37"/>
    </row>
    <row r="467" spans="1:19" x14ac:dyDescent="0.2">
      <c r="B467" t="s">
        <v>11</v>
      </c>
    </row>
    <row r="468" spans="1:19" x14ac:dyDescent="0.2">
      <c r="B468" t="s">
        <v>11</v>
      </c>
    </row>
    <row r="469" spans="1:19" x14ac:dyDescent="0.2">
      <c r="A469" s="57" t="s">
        <v>206</v>
      </c>
      <c r="B469" s="6" t="s">
        <v>188</v>
      </c>
      <c r="C469" s="2">
        <v>1053</v>
      </c>
      <c r="E469" s="2">
        <v>352</v>
      </c>
      <c r="F469" s="2">
        <v>341</v>
      </c>
      <c r="G469" s="2">
        <v>360</v>
      </c>
      <c r="I469" s="2">
        <v>545</v>
      </c>
      <c r="J469" s="2">
        <v>503</v>
      </c>
      <c r="L469" s="2">
        <v>335</v>
      </c>
      <c r="M469" s="2">
        <v>718</v>
      </c>
      <c r="O469" s="2">
        <v>566</v>
      </c>
      <c r="P469" s="2">
        <v>487</v>
      </c>
      <c r="R469" s="2">
        <v>183</v>
      </c>
      <c r="S469" s="2">
        <v>870</v>
      </c>
    </row>
    <row r="470" spans="1:19" x14ac:dyDescent="0.2">
      <c r="A470" s="58"/>
      <c r="B470" t="s">
        <v>11</v>
      </c>
    </row>
    <row r="471" spans="1:19" x14ac:dyDescent="0.2">
      <c r="A471" s="58"/>
      <c r="B471" s="7" t="s">
        <v>106</v>
      </c>
      <c r="C471" s="3">
        <v>0.48243114909781576</v>
      </c>
      <c r="E471" s="3">
        <v>0.36363636363636365</v>
      </c>
      <c r="F471" s="3">
        <v>0.41642228739002934</v>
      </c>
      <c r="G471" s="4">
        <v>0.66111111111111109</v>
      </c>
      <c r="I471" s="3">
        <v>0.49174311926605507</v>
      </c>
      <c r="J471" s="3">
        <v>0.47514910536779326</v>
      </c>
      <c r="L471" s="3">
        <v>0.46567164179104475</v>
      </c>
      <c r="M471" s="3">
        <v>0.49025069637883006</v>
      </c>
      <c r="O471" s="3">
        <v>0.5</v>
      </c>
      <c r="P471" s="3">
        <v>0.46201232032854211</v>
      </c>
      <c r="R471" s="3">
        <v>0.45901639344262296</v>
      </c>
      <c r="S471" s="3">
        <v>0.48735632183908045</v>
      </c>
    </row>
    <row r="472" spans="1:19" x14ac:dyDescent="0.2">
      <c r="A472" s="58"/>
      <c r="B472" s="9" t="s">
        <v>11</v>
      </c>
      <c r="C472" s="9" t="s">
        <v>11</v>
      </c>
      <c r="E472" s="9" t="s">
        <v>11</v>
      </c>
      <c r="F472" s="9" t="s">
        <v>11</v>
      </c>
      <c r="G472" s="9" t="s">
        <v>17</v>
      </c>
      <c r="I472" s="9" t="s">
        <v>11</v>
      </c>
      <c r="J472" s="9" t="s">
        <v>11</v>
      </c>
      <c r="L472" s="9" t="s">
        <v>11</v>
      </c>
      <c r="M472" s="9" t="s">
        <v>11</v>
      </c>
      <c r="O472" s="9" t="s">
        <v>11</v>
      </c>
      <c r="P472" s="9" t="s">
        <v>11</v>
      </c>
      <c r="R472" s="9" t="s">
        <v>11</v>
      </c>
      <c r="S472" s="9" t="s">
        <v>11</v>
      </c>
    </row>
    <row r="473" spans="1:19" x14ac:dyDescent="0.2">
      <c r="A473" s="58"/>
      <c r="B473" t="s">
        <v>107</v>
      </c>
      <c r="C473" s="31">
        <v>0.17094017094017094</v>
      </c>
      <c r="E473" s="31">
        <v>0.17329545454545456</v>
      </c>
      <c r="F473" s="31">
        <v>0.16715542521994134</v>
      </c>
      <c r="G473" s="31">
        <v>0.17222222222222222</v>
      </c>
      <c r="I473" s="31">
        <v>0.1761467889908257</v>
      </c>
      <c r="J473" s="31">
        <v>0.16699801192842942</v>
      </c>
      <c r="L473" s="31">
        <v>0.14328358208955225</v>
      </c>
      <c r="M473" s="31">
        <v>0.18384401114206128</v>
      </c>
      <c r="O473" s="31">
        <v>0.15547703180212014</v>
      </c>
      <c r="P473" s="31">
        <v>0.18891170431211499</v>
      </c>
      <c r="R473" s="31">
        <v>0.15300546448087432</v>
      </c>
      <c r="S473" s="31">
        <v>0.17471264367816092</v>
      </c>
    </row>
    <row r="474" spans="1:19" x14ac:dyDescent="0.2">
      <c r="A474" s="58"/>
      <c r="B474" s="9" t="s">
        <v>11</v>
      </c>
      <c r="C474" s="9" t="s">
        <v>11</v>
      </c>
      <c r="E474" s="9" t="s">
        <v>11</v>
      </c>
      <c r="F474" s="9" t="s">
        <v>11</v>
      </c>
      <c r="G474" s="9" t="s">
        <v>11</v>
      </c>
      <c r="I474" s="9" t="s">
        <v>11</v>
      </c>
      <c r="J474" s="9" t="s">
        <v>11</v>
      </c>
      <c r="L474" s="9" t="s">
        <v>11</v>
      </c>
      <c r="M474" s="9" t="s">
        <v>11</v>
      </c>
      <c r="O474" s="9" t="s">
        <v>11</v>
      </c>
      <c r="P474" s="9" t="s">
        <v>11</v>
      </c>
      <c r="R474" s="9" t="s">
        <v>11</v>
      </c>
      <c r="S474" s="9" t="s">
        <v>11</v>
      </c>
    </row>
    <row r="475" spans="1:19" x14ac:dyDescent="0.2">
      <c r="A475" s="58"/>
      <c r="B475" t="s">
        <v>108</v>
      </c>
      <c r="C475" s="31">
        <v>8.1671415004748338E-2</v>
      </c>
      <c r="E475" s="32">
        <v>0.10227272727272728</v>
      </c>
      <c r="F475" s="32">
        <v>9.3841642228739003E-2</v>
      </c>
      <c r="G475" s="31">
        <v>0.05</v>
      </c>
      <c r="I475" s="31">
        <v>7.5229357798165142E-2</v>
      </c>
      <c r="J475" s="31">
        <v>8.9463220675944338E-2</v>
      </c>
      <c r="L475" s="31">
        <v>7.4626865671641784E-2</v>
      </c>
      <c r="M475" s="31">
        <v>8.495821727019498E-2</v>
      </c>
      <c r="O475" s="31">
        <v>7.9505300353356886E-2</v>
      </c>
      <c r="P475" s="31">
        <v>8.4188911704312114E-2</v>
      </c>
      <c r="R475" s="31">
        <v>9.8360655737704916E-2</v>
      </c>
      <c r="S475" s="31">
        <v>7.8160919540229884E-2</v>
      </c>
    </row>
    <row r="476" spans="1:19" x14ac:dyDescent="0.2">
      <c r="A476" s="58"/>
      <c r="B476" s="9" t="s">
        <v>11</v>
      </c>
      <c r="C476" s="9" t="s">
        <v>11</v>
      </c>
      <c r="E476" s="9" t="s">
        <v>10</v>
      </c>
      <c r="F476" s="9" t="s">
        <v>32</v>
      </c>
      <c r="G476" s="9" t="s">
        <v>11</v>
      </c>
      <c r="I476" s="9" t="s">
        <v>11</v>
      </c>
      <c r="J476" s="9" t="s">
        <v>11</v>
      </c>
      <c r="L476" s="9" t="s">
        <v>11</v>
      </c>
      <c r="M476" s="9" t="s">
        <v>11</v>
      </c>
      <c r="O476" s="9" t="s">
        <v>11</v>
      </c>
      <c r="P476" s="9" t="s">
        <v>11</v>
      </c>
      <c r="R476" s="9" t="s">
        <v>11</v>
      </c>
      <c r="S476" s="9" t="s">
        <v>11</v>
      </c>
    </row>
    <row r="477" spans="1:19" x14ac:dyDescent="0.2">
      <c r="A477" s="58"/>
      <c r="B477" t="s">
        <v>109</v>
      </c>
      <c r="C477" s="31">
        <v>0.11870845204178537</v>
      </c>
      <c r="E477" s="32">
        <v>0.14772727272727273</v>
      </c>
      <c r="F477" s="32">
        <v>0.13196480938416422</v>
      </c>
      <c r="G477" s="31">
        <v>7.7777777777777779E-2</v>
      </c>
      <c r="I477" s="31">
        <v>0.12477064220183487</v>
      </c>
      <c r="J477" s="31">
        <v>0.1073558648111332</v>
      </c>
      <c r="L477" s="31">
        <v>0.1253731343283582</v>
      </c>
      <c r="M477" s="31">
        <v>0.11559888579387187</v>
      </c>
      <c r="O477" s="31">
        <v>0.11837455830388692</v>
      </c>
      <c r="P477" s="31">
        <v>0.11909650924024641</v>
      </c>
      <c r="R477" s="31">
        <v>0.12568306010928962</v>
      </c>
      <c r="S477" s="31">
        <v>0.11724137931034483</v>
      </c>
    </row>
    <row r="478" spans="1:19" x14ac:dyDescent="0.2">
      <c r="A478" s="58"/>
      <c r="B478" s="9" t="s">
        <v>11</v>
      </c>
      <c r="C478" s="9" t="s">
        <v>11</v>
      </c>
      <c r="E478" s="9" t="s">
        <v>10</v>
      </c>
      <c r="F478" s="9" t="s">
        <v>32</v>
      </c>
      <c r="G478" s="9" t="s">
        <v>11</v>
      </c>
      <c r="I478" s="9" t="s">
        <v>11</v>
      </c>
      <c r="J478" s="9" t="s">
        <v>11</v>
      </c>
      <c r="L478" s="9" t="s">
        <v>11</v>
      </c>
      <c r="M478" s="9" t="s">
        <v>11</v>
      </c>
      <c r="O478" s="9" t="s">
        <v>11</v>
      </c>
      <c r="P478" s="9" t="s">
        <v>11</v>
      </c>
      <c r="R478" s="9" t="s">
        <v>11</v>
      </c>
      <c r="S478" s="9" t="s">
        <v>11</v>
      </c>
    </row>
    <row r="479" spans="1:19" x14ac:dyDescent="0.2">
      <c r="A479" s="58"/>
      <c r="B479" t="s">
        <v>110</v>
      </c>
      <c r="C479" s="31">
        <v>3.7986704653371318E-2</v>
      </c>
      <c r="E479" s="32">
        <v>6.25E-2</v>
      </c>
      <c r="F479" s="32">
        <v>4.398826979472141E-2</v>
      </c>
      <c r="G479" s="31">
        <v>8.3333333333333332E-3</v>
      </c>
      <c r="I479" s="31">
        <v>3.1192660550458717E-2</v>
      </c>
      <c r="J479" s="31">
        <v>4.5725646123260438E-2</v>
      </c>
      <c r="L479" s="31">
        <v>4.4776119402985072E-2</v>
      </c>
      <c r="M479" s="31">
        <v>3.4818941504178275E-2</v>
      </c>
      <c r="O479" s="31">
        <v>3.5335689045936397E-2</v>
      </c>
      <c r="P479" s="31">
        <v>4.1067761806981518E-2</v>
      </c>
      <c r="R479" s="31">
        <v>4.3715846994535519E-2</v>
      </c>
      <c r="S479" s="31">
        <v>3.6781609195402298E-2</v>
      </c>
    </row>
    <row r="480" spans="1:19" x14ac:dyDescent="0.2">
      <c r="A480" s="58"/>
      <c r="B480" s="9" t="s">
        <v>11</v>
      </c>
      <c r="C480" s="9" t="s">
        <v>11</v>
      </c>
      <c r="E480" s="9" t="s">
        <v>10</v>
      </c>
      <c r="F480" s="9" t="s">
        <v>10</v>
      </c>
      <c r="G480" s="9" t="s">
        <v>11</v>
      </c>
      <c r="I480" s="9" t="s">
        <v>11</v>
      </c>
      <c r="J480" s="9" t="s">
        <v>11</v>
      </c>
      <c r="L480" s="9" t="s">
        <v>11</v>
      </c>
      <c r="M480" s="9" t="s">
        <v>11</v>
      </c>
      <c r="O480" s="9" t="s">
        <v>11</v>
      </c>
      <c r="P480" s="9" t="s">
        <v>11</v>
      </c>
      <c r="R480" s="9" t="s">
        <v>11</v>
      </c>
      <c r="S480" s="9" t="s">
        <v>11</v>
      </c>
    </row>
    <row r="481" spans="1:19" x14ac:dyDescent="0.2">
      <c r="A481" s="58"/>
      <c r="B481" t="s">
        <v>111</v>
      </c>
      <c r="C481" s="31">
        <v>4.843304843304843E-2</v>
      </c>
      <c r="E481" s="32">
        <v>7.6704545454545456E-2</v>
      </c>
      <c r="F481" s="32">
        <v>5.865102639296188E-2</v>
      </c>
      <c r="G481" s="31">
        <v>1.1111111111111112E-2</v>
      </c>
      <c r="I481" s="31">
        <v>4.5871559633027525E-2</v>
      </c>
      <c r="J481" s="31">
        <v>4.9701789264413522E-2</v>
      </c>
      <c r="L481" s="32">
        <v>7.1641791044776124E-2</v>
      </c>
      <c r="M481" s="31">
        <v>3.7604456824512536E-2</v>
      </c>
      <c r="O481" s="31">
        <v>4.9469964664310952E-2</v>
      </c>
      <c r="P481" s="31">
        <v>4.7227926078028747E-2</v>
      </c>
      <c r="R481" s="31">
        <v>6.0109289617486336E-2</v>
      </c>
      <c r="S481" s="31">
        <v>4.5977011494252873E-2</v>
      </c>
    </row>
    <row r="482" spans="1:19" x14ac:dyDescent="0.2">
      <c r="A482" s="58"/>
      <c r="B482" s="9" t="s">
        <v>11</v>
      </c>
      <c r="C482" s="9" t="s">
        <v>11</v>
      </c>
      <c r="E482" s="9" t="s">
        <v>10</v>
      </c>
      <c r="F482" s="9" t="s">
        <v>10</v>
      </c>
      <c r="G482" s="9" t="s">
        <v>11</v>
      </c>
      <c r="I482" s="9" t="s">
        <v>11</v>
      </c>
      <c r="J482" s="9" t="s">
        <v>11</v>
      </c>
      <c r="L482" s="9" t="s">
        <v>16</v>
      </c>
      <c r="M482" s="9" t="s">
        <v>11</v>
      </c>
      <c r="O482" s="9" t="s">
        <v>11</v>
      </c>
      <c r="P482" s="9" t="s">
        <v>11</v>
      </c>
      <c r="R482" s="9" t="s">
        <v>11</v>
      </c>
      <c r="S482" s="9" t="s">
        <v>11</v>
      </c>
    </row>
    <row r="483" spans="1:19" x14ac:dyDescent="0.2">
      <c r="A483" s="58"/>
      <c r="B483" t="s">
        <v>112</v>
      </c>
      <c r="C483" s="31">
        <v>3.6087369420702751E-2</v>
      </c>
      <c r="E483" s="32">
        <v>4.261363636363636E-2</v>
      </c>
      <c r="F483" s="32">
        <v>6.4516129032258063E-2</v>
      </c>
      <c r="G483" s="31">
        <v>2.7777777777777779E-3</v>
      </c>
      <c r="I483" s="31">
        <v>2.5688073394495414E-2</v>
      </c>
      <c r="J483" s="31">
        <v>4.7713717693836977E-2</v>
      </c>
      <c r="L483" s="31">
        <v>5.0746268656716415E-2</v>
      </c>
      <c r="M483" s="31">
        <v>2.9247910863509748E-2</v>
      </c>
      <c r="O483" s="31">
        <v>3.8869257950530034E-2</v>
      </c>
      <c r="P483" s="31">
        <v>3.2854209445585217E-2</v>
      </c>
      <c r="R483" s="31">
        <v>3.825136612021858E-2</v>
      </c>
      <c r="S483" s="31">
        <v>3.5632183908045977E-2</v>
      </c>
    </row>
    <row r="484" spans="1:19" x14ac:dyDescent="0.2">
      <c r="A484" s="58"/>
      <c r="B484" s="9" t="s">
        <v>11</v>
      </c>
      <c r="C484" s="9" t="s">
        <v>11</v>
      </c>
      <c r="E484" s="9" t="s">
        <v>10</v>
      </c>
      <c r="F484" s="9" t="s">
        <v>10</v>
      </c>
      <c r="G484" s="9" t="s">
        <v>11</v>
      </c>
      <c r="I484" s="9" t="s">
        <v>11</v>
      </c>
      <c r="J484" s="9" t="s">
        <v>11</v>
      </c>
      <c r="L484" s="9" t="s">
        <v>11</v>
      </c>
      <c r="M484" s="9" t="s">
        <v>11</v>
      </c>
      <c r="O484" s="9" t="s">
        <v>11</v>
      </c>
      <c r="P484" s="9" t="s">
        <v>11</v>
      </c>
      <c r="R484" s="9" t="s">
        <v>11</v>
      </c>
      <c r="S484" s="9" t="s">
        <v>11</v>
      </c>
    </row>
    <row r="485" spans="1:19" x14ac:dyDescent="0.2">
      <c r="A485" s="58"/>
      <c r="B485" t="s">
        <v>113</v>
      </c>
      <c r="C485" s="31">
        <v>2.3741690408357077E-2</v>
      </c>
      <c r="E485" s="31">
        <v>3.125E-2</v>
      </c>
      <c r="F485" s="31">
        <v>2.3460410557184751E-2</v>
      </c>
      <c r="G485" s="31">
        <v>1.6666666666666666E-2</v>
      </c>
      <c r="I485" s="31">
        <v>2.9357798165137616E-2</v>
      </c>
      <c r="J485" s="31">
        <v>1.7892644135188866E-2</v>
      </c>
      <c r="L485" s="31">
        <v>2.3880597014925373E-2</v>
      </c>
      <c r="M485" s="31">
        <v>2.3676880222841225E-2</v>
      </c>
      <c r="O485" s="31">
        <v>2.2968197879858657E-2</v>
      </c>
      <c r="P485" s="31">
        <v>2.4640657084188913E-2</v>
      </c>
      <c r="R485" s="31">
        <v>2.185792349726776E-2</v>
      </c>
      <c r="S485" s="31">
        <v>2.4137931034482758E-2</v>
      </c>
    </row>
    <row r="486" spans="1:19" x14ac:dyDescent="0.2">
      <c r="A486" s="58"/>
      <c r="B486" s="5" t="s">
        <v>11</v>
      </c>
      <c r="C486" s="5" t="s">
        <v>11</v>
      </c>
      <c r="E486" s="5" t="s">
        <v>11</v>
      </c>
      <c r="F486" s="5" t="s">
        <v>11</v>
      </c>
      <c r="G486" s="5" t="s">
        <v>11</v>
      </c>
      <c r="I486" s="5" t="s">
        <v>11</v>
      </c>
      <c r="J486" s="5" t="s">
        <v>11</v>
      </c>
      <c r="L486" s="5" t="s">
        <v>11</v>
      </c>
      <c r="M486" s="5" t="s">
        <v>11</v>
      </c>
      <c r="O486" s="5" t="s">
        <v>11</v>
      </c>
      <c r="P486" s="5" t="s">
        <v>11</v>
      </c>
      <c r="R486" s="5" t="s">
        <v>11</v>
      </c>
      <c r="S486" s="5" t="s">
        <v>11</v>
      </c>
    </row>
    <row r="487" spans="1:19" x14ac:dyDescent="0.2">
      <c r="A487" s="58"/>
      <c r="B487" t="s">
        <v>11</v>
      </c>
    </row>
    <row r="488" spans="1:19" s="38" customFormat="1" x14ac:dyDescent="0.2">
      <c r="A488" s="58"/>
      <c r="B488" s="37" t="s">
        <v>209</v>
      </c>
      <c r="C488" s="37"/>
      <c r="E488" s="39">
        <v>7.9561079825357198E-16</v>
      </c>
      <c r="F488" s="37"/>
      <c r="G488" s="37"/>
      <c r="I488" s="37">
        <v>6.2413712274490801E-2</v>
      </c>
      <c r="J488" s="37"/>
      <c r="L488" s="37">
        <v>0.102120596438039</v>
      </c>
      <c r="M488" s="37"/>
      <c r="O488" s="37">
        <v>0.87433703533715801</v>
      </c>
      <c r="P488" s="37"/>
      <c r="R488" s="37">
        <v>0.93505417929249002</v>
      </c>
      <c r="S488" s="37"/>
    </row>
    <row r="489" spans="1:19" x14ac:dyDescent="0.2">
      <c r="B489" t="s">
        <v>11</v>
      </c>
    </row>
    <row r="490" spans="1:19" x14ac:dyDescent="0.2">
      <c r="B490" t="s">
        <v>11</v>
      </c>
    </row>
    <row r="491" spans="1:19" x14ac:dyDescent="0.2">
      <c r="A491" s="59" t="s">
        <v>128</v>
      </c>
      <c r="B491" s="6" t="s">
        <v>188</v>
      </c>
      <c r="C491" s="2">
        <v>1053</v>
      </c>
      <c r="E491" s="2">
        <v>352</v>
      </c>
      <c r="F491" s="2">
        <v>341</v>
      </c>
      <c r="G491" s="2">
        <v>360</v>
      </c>
      <c r="I491" s="2">
        <v>545</v>
      </c>
      <c r="J491" s="2">
        <v>503</v>
      </c>
      <c r="L491" s="2">
        <v>335</v>
      </c>
      <c r="M491" s="2">
        <v>718</v>
      </c>
      <c r="O491" s="2">
        <v>566</v>
      </c>
      <c r="P491" s="2">
        <v>487</v>
      </c>
      <c r="R491" s="2">
        <v>183</v>
      </c>
      <c r="S491" s="2">
        <v>870</v>
      </c>
    </row>
    <row r="492" spans="1:19" x14ac:dyDescent="0.2">
      <c r="A492" s="58"/>
      <c r="B492" t="s">
        <v>11</v>
      </c>
    </row>
    <row r="493" spans="1:19" x14ac:dyDescent="0.2">
      <c r="A493" s="58"/>
      <c r="B493" s="7" t="s">
        <v>106</v>
      </c>
      <c r="C493" s="3">
        <v>6.8376068376068383E-2</v>
      </c>
      <c r="E493" s="3">
        <v>2.8409090909090908E-2</v>
      </c>
      <c r="F493" s="3">
        <v>5.865102639296188E-2</v>
      </c>
      <c r="G493" s="4">
        <v>0.11666666666666667</v>
      </c>
      <c r="I493" s="3">
        <v>3.8532110091743121E-2</v>
      </c>
      <c r="J493" s="4">
        <v>0.10139165009940358</v>
      </c>
      <c r="L493" s="3">
        <v>5.9701492537313432E-2</v>
      </c>
      <c r="M493" s="3">
        <v>7.2423398328690811E-2</v>
      </c>
      <c r="O493" s="3">
        <v>7.7738515901060068E-2</v>
      </c>
      <c r="P493" s="3">
        <v>5.7494866529774126E-2</v>
      </c>
      <c r="R493" s="3">
        <v>7.1038251366120214E-2</v>
      </c>
      <c r="S493" s="3">
        <v>6.7816091954022995E-2</v>
      </c>
    </row>
    <row r="494" spans="1:19" x14ac:dyDescent="0.2">
      <c r="A494" s="58"/>
      <c r="B494" s="9" t="s">
        <v>11</v>
      </c>
      <c r="C494" s="9" t="s">
        <v>11</v>
      </c>
      <c r="E494" s="9" t="s">
        <v>11</v>
      </c>
      <c r="F494" s="9" t="s">
        <v>11</v>
      </c>
      <c r="G494" s="9" t="s">
        <v>17</v>
      </c>
      <c r="I494" s="9" t="s">
        <v>11</v>
      </c>
      <c r="J494" s="9" t="s">
        <v>8</v>
      </c>
      <c r="L494" s="9" t="s">
        <v>11</v>
      </c>
      <c r="M494" s="9" t="s">
        <v>11</v>
      </c>
      <c r="O494" s="9" t="s">
        <v>11</v>
      </c>
      <c r="P494" s="9" t="s">
        <v>11</v>
      </c>
      <c r="R494" s="9" t="s">
        <v>11</v>
      </c>
      <c r="S494" s="9" t="s">
        <v>11</v>
      </c>
    </row>
    <row r="495" spans="1:19" x14ac:dyDescent="0.2">
      <c r="A495" s="58"/>
      <c r="B495" t="s">
        <v>107</v>
      </c>
      <c r="C495" s="31">
        <v>3.7037037037037035E-2</v>
      </c>
      <c r="E495" s="31">
        <v>1.7045454545454544E-2</v>
      </c>
      <c r="F495" s="32">
        <v>4.9853372434017593E-2</v>
      </c>
      <c r="G495" s="32">
        <v>4.4444444444444446E-2</v>
      </c>
      <c r="I495" s="31">
        <v>3.4862385321100919E-2</v>
      </c>
      <c r="J495" s="31">
        <v>3.9761431411530816E-2</v>
      </c>
      <c r="L495" s="31">
        <v>3.880597014925373E-2</v>
      </c>
      <c r="M495" s="31">
        <v>3.6211699164345405E-2</v>
      </c>
      <c r="O495" s="31">
        <v>4.2402826855123678E-2</v>
      </c>
      <c r="P495" s="31">
        <v>3.0800821355236138E-2</v>
      </c>
      <c r="R495" s="31">
        <v>3.2786885245901641E-2</v>
      </c>
      <c r="S495" s="31">
        <v>3.793103448275862E-2</v>
      </c>
    </row>
    <row r="496" spans="1:19" x14ac:dyDescent="0.2">
      <c r="A496" s="58"/>
      <c r="B496" s="9" t="s">
        <v>11</v>
      </c>
      <c r="C496" s="9" t="s">
        <v>11</v>
      </c>
      <c r="E496" s="9" t="s">
        <v>11</v>
      </c>
      <c r="F496" s="9" t="s">
        <v>20</v>
      </c>
      <c r="G496" s="9" t="s">
        <v>20</v>
      </c>
      <c r="I496" s="9" t="s">
        <v>11</v>
      </c>
      <c r="J496" s="9" t="s">
        <v>11</v>
      </c>
      <c r="L496" s="9" t="s">
        <v>11</v>
      </c>
      <c r="M496" s="9" t="s">
        <v>11</v>
      </c>
      <c r="O496" s="9" t="s">
        <v>11</v>
      </c>
      <c r="P496" s="9" t="s">
        <v>11</v>
      </c>
      <c r="R496" s="9" t="s">
        <v>11</v>
      </c>
      <c r="S496" s="9" t="s">
        <v>11</v>
      </c>
    </row>
    <row r="497" spans="1:19" x14ac:dyDescent="0.2">
      <c r="A497" s="58"/>
      <c r="B497" t="s">
        <v>108</v>
      </c>
      <c r="C497" s="31">
        <v>2.8490028490028491E-2</v>
      </c>
      <c r="E497" s="31">
        <v>1.9886363636363636E-2</v>
      </c>
      <c r="F497" s="31">
        <v>2.3460410557184751E-2</v>
      </c>
      <c r="G497" s="31">
        <v>4.1666666666666664E-2</v>
      </c>
      <c r="I497" s="31">
        <v>1.6513761467889909E-2</v>
      </c>
      <c r="J497" s="32">
        <v>4.1749502982107355E-2</v>
      </c>
      <c r="L497" s="31">
        <v>1.7910447761194031E-2</v>
      </c>
      <c r="M497" s="31">
        <v>3.3426183844011144E-2</v>
      </c>
      <c r="O497" s="31">
        <v>3.1802120141342753E-2</v>
      </c>
      <c r="P497" s="31">
        <v>2.4640657084188913E-2</v>
      </c>
      <c r="R497" s="31">
        <v>4.3715846994535519E-2</v>
      </c>
      <c r="S497" s="31">
        <v>2.528735632183908E-2</v>
      </c>
    </row>
    <row r="498" spans="1:19" x14ac:dyDescent="0.2">
      <c r="A498" s="58"/>
      <c r="B498" s="9" t="s">
        <v>11</v>
      </c>
      <c r="C498" s="9" t="s">
        <v>11</v>
      </c>
      <c r="E498" s="9" t="s">
        <v>11</v>
      </c>
      <c r="F498" s="9" t="s">
        <v>11</v>
      </c>
      <c r="G498" s="9" t="s">
        <v>11</v>
      </c>
      <c r="I498" s="9" t="s">
        <v>11</v>
      </c>
      <c r="J498" s="9" t="s">
        <v>20</v>
      </c>
      <c r="L498" s="9" t="s">
        <v>11</v>
      </c>
      <c r="M498" s="9" t="s">
        <v>11</v>
      </c>
      <c r="O498" s="9" t="s">
        <v>11</v>
      </c>
      <c r="P498" s="9" t="s">
        <v>11</v>
      </c>
      <c r="R498" s="9" t="s">
        <v>11</v>
      </c>
      <c r="S498" s="9" t="s">
        <v>11</v>
      </c>
    </row>
    <row r="499" spans="1:19" x14ac:dyDescent="0.2">
      <c r="A499" s="58"/>
      <c r="B499" t="s">
        <v>109</v>
      </c>
      <c r="C499" s="31">
        <v>0.18898385565052231</v>
      </c>
      <c r="E499" s="31">
        <v>0.125</v>
      </c>
      <c r="F499" s="32">
        <v>0.18768328445747801</v>
      </c>
      <c r="G499" s="32">
        <v>0.25277777777777777</v>
      </c>
      <c r="I499" s="31">
        <v>0.1761467889908257</v>
      </c>
      <c r="J499" s="31">
        <v>0.2047713717693837</v>
      </c>
      <c r="L499" s="31">
        <v>0.21194029850746268</v>
      </c>
      <c r="M499" s="31">
        <v>0.17827298050139276</v>
      </c>
      <c r="O499" s="31">
        <v>0.19081272084805653</v>
      </c>
      <c r="P499" s="31">
        <v>0.18685831622176591</v>
      </c>
      <c r="R499" s="31">
        <v>0.20218579234972678</v>
      </c>
      <c r="S499" s="31">
        <v>0.18620689655172415</v>
      </c>
    </row>
    <row r="500" spans="1:19" x14ac:dyDescent="0.2">
      <c r="A500" s="58"/>
      <c r="B500" s="9" t="s">
        <v>11</v>
      </c>
      <c r="C500" s="9" t="s">
        <v>11</v>
      </c>
      <c r="E500" s="9" t="s">
        <v>11</v>
      </c>
      <c r="F500" s="9" t="s">
        <v>20</v>
      </c>
      <c r="G500" s="9" t="s">
        <v>48</v>
      </c>
      <c r="I500" s="9" t="s">
        <v>11</v>
      </c>
      <c r="J500" s="9" t="s">
        <v>11</v>
      </c>
      <c r="L500" s="9" t="s">
        <v>11</v>
      </c>
      <c r="M500" s="9" t="s">
        <v>11</v>
      </c>
      <c r="O500" s="9" t="s">
        <v>11</v>
      </c>
      <c r="P500" s="9" t="s">
        <v>11</v>
      </c>
      <c r="R500" s="9" t="s">
        <v>11</v>
      </c>
      <c r="S500" s="9" t="s">
        <v>11</v>
      </c>
    </row>
    <row r="501" spans="1:19" x14ac:dyDescent="0.2">
      <c r="A501" s="58"/>
      <c r="B501" t="s">
        <v>110</v>
      </c>
      <c r="C501" s="31">
        <v>0.150997150997151</v>
      </c>
      <c r="E501" s="31">
        <v>0.16761363636363635</v>
      </c>
      <c r="F501" s="31">
        <v>0.12316715542521994</v>
      </c>
      <c r="G501" s="31">
        <v>0.16111111111111112</v>
      </c>
      <c r="I501" s="31">
        <v>0.16697247706422019</v>
      </c>
      <c r="J501" s="31">
        <v>0.13518886679920478</v>
      </c>
      <c r="L501" s="31">
        <v>0.16119402985074627</v>
      </c>
      <c r="M501" s="31">
        <v>0.14623955431754876</v>
      </c>
      <c r="O501" s="31">
        <v>0.15371024734982333</v>
      </c>
      <c r="P501" s="31">
        <v>0.14784394250513347</v>
      </c>
      <c r="R501" s="31">
        <v>0.14754098360655737</v>
      </c>
      <c r="S501" s="31">
        <v>0.15172413793103448</v>
      </c>
    </row>
    <row r="502" spans="1:19" x14ac:dyDescent="0.2">
      <c r="A502" s="58"/>
      <c r="B502" s="9" t="s">
        <v>11</v>
      </c>
      <c r="C502" s="9" t="s">
        <v>11</v>
      </c>
      <c r="E502" s="9" t="s">
        <v>11</v>
      </c>
      <c r="F502" s="9" t="s">
        <v>11</v>
      </c>
      <c r="G502" s="9" t="s">
        <v>11</v>
      </c>
      <c r="I502" s="9" t="s">
        <v>11</v>
      </c>
      <c r="J502" s="9" t="s">
        <v>11</v>
      </c>
      <c r="L502" s="9" t="s">
        <v>11</v>
      </c>
      <c r="M502" s="9" t="s">
        <v>11</v>
      </c>
      <c r="O502" s="9" t="s">
        <v>11</v>
      </c>
      <c r="P502" s="9" t="s">
        <v>11</v>
      </c>
      <c r="R502" s="9" t="s">
        <v>11</v>
      </c>
      <c r="S502" s="9" t="s">
        <v>11</v>
      </c>
    </row>
    <row r="503" spans="1:19" x14ac:dyDescent="0.2">
      <c r="A503" s="58"/>
      <c r="B503" t="s">
        <v>111</v>
      </c>
      <c r="C503" s="31">
        <v>0.2402659069325736</v>
      </c>
      <c r="E503" s="32">
        <v>0.28125</v>
      </c>
      <c r="F503" s="31">
        <v>0.22873900293255131</v>
      </c>
      <c r="G503" s="31">
        <v>0.21111111111111111</v>
      </c>
      <c r="I503" s="31">
        <v>0.24770642201834864</v>
      </c>
      <c r="J503" s="31">
        <v>0.23260437375745527</v>
      </c>
      <c r="L503" s="31">
        <v>0.2626865671641791</v>
      </c>
      <c r="M503" s="31">
        <v>0.2298050139275766</v>
      </c>
      <c r="O503" s="31">
        <v>0.23674911660777384</v>
      </c>
      <c r="P503" s="31">
        <v>0.24435318275154005</v>
      </c>
      <c r="R503" s="31">
        <v>0.26229508196721313</v>
      </c>
      <c r="S503" s="31">
        <v>0.23563218390804597</v>
      </c>
    </row>
    <row r="504" spans="1:19" x14ac:dyDescent="0.2">
      <c r="A504" s="58"/>
      <c r="B504" s="9" t="s">
        <v>11</v>
      </c>
      <c r="C504" s="9" t="s">
        <v>11</v>
      </c>
      <c r="E504" s="9" t="s">
        <v>32</v>
      </c>
      <c r="F504" s="9" t="s">
        <v>11</v>
      </c>
      <c r="G504" s="9" t="s">
        <v>11</v>
      </c>
      <c r="I504" s="9" t="s">
        <v>11</v>
      </c>
      <c r="J504" s="9" t="s">
        <v>11</v>
      </c>
      <c r="L504" s="9" t="s">
        <v>11</v>
      </c>
      <c r="M504" s="9" t="s">
        <v>11</v>
      </c>
      <c r="O504" s="9" t="s">
        <v>11</v>
      </c>
      <c r="P504" s="9" t="s">
        <v>11</v>
      </c>
      <c r="R504" s="9" t="s">
        <v>11</v>
      </c>
      <c r="S504" s="9" t="s">
        <v>11</v>
      </c>
    </row>
    <row r="505" spans="1:19" x14ac:dyDescent="0.2">
      <c r="A505" s="58"/>
      <c r="B505" t="s">
        <v>112</v>
      </c>
      <c r="C505" s="31">
        <v>0.24121557454890788</v>
      </c>
      <c r="E505" s="32">
        <v>0.33238636363636365</v>
      </c>
      <c r="F505" s="32">
        <v>0.27272727272727271</v>
      </c>
      <c r="G505" s="31">
        <v>0.12222222222222222</v>
      </c>
      <c r="I505" s="32">
        <v>0.27155963302752295</v>
      </c>
      <c r="J505" s="31">
        <v>0.20278330019880716</v>
      </c>
      <c r="L505" s="31">
        <v>0.22089552238805971</v>
      </c>
      <c r="M505" s="31">
        <v>0.25069637883008355</v>
      </c>
      <c r="O505" s="31">
        <v>0.22438162544169613</v>
      </c>
      <c r="P505" s="31">
        <v>0.26078028747433263</v>
      </c>
      <c r="R505" s="31">
        <v>0.20218579234972678</v>
      </c>
      <c r="S505" s="31">
        <v>0.24942528735632183</v>
      </c>
    </row>
    <row r="506" spans="1:19" x14ac:dyDescent="0.2">
      <c r="A506" s="58"/>
      <c r="B506" s="9" t="s">
        <v>11</v>
      </c>
      <c r="C506" s="9" t="s">
        <v>11</v>
      </c>
      <c r="E506" s="9" t="s">
        <v>10</v>
      </c>
      <c r="F506" s="9" t="s">
        <v>10</v>
      </c>
      <c r="G506" s="9" t="s">
        <v>11</v>
      </c>
      <c r="I506" s="9" t="s">
        <v>9</v>
      </c>
      <c r="J506" s="9" t="s">
        <v>11</v>
      </c>
      <c r="L506" s="9" t="s">
        <v>11</v>
      </c>
      <c r="M506" s="9" t="s">
        <v>11</v>
      </c>
      <c r="O506" s="9" t="s">
        <v>11</v>
      </c>
      <c r="P506" s="9" t="s">
        <v>11</v>
      </c>
      <c r="R506" s="9" t="s">
        <v>11</v>
      </c>
      <c r="S506" s="9" t="s">
        <v>11</v>
      </c>
    </row>
    <row r="507" spans="1:19" x14ac:dyDescent="0.2">
      <c r="A507" s="58"/>
      <c r="B507" t="s">
        <v>113</v>
      </c>
      <c r="C507" s="31">
        <v>4.4634377967711303E-2</v>
      </c>
      <c r="E507" s="31">
        <v>2.8409090909090908E-2</v>
      </c>
      <c r="F507" s="31">
        <v>5.5718475073313782E-2</v>
      </c>
      <c r="G507" s="31">
        <v>0.05</v>
      </c>
      <c r="I507" s="31">
        <v>4.7706422018348627E-2</v>
      </c>
      <c r="J507" s="31">
        <v>4.1749502982107355E-2</v>
      </c>
      <c r="L507" s="31">
        <v>2.6865671641791045E-2</v>
      </c>
      <c r="M507" s="31">
        <v>5.2924791086350974E-2</v>
      </c>
      <c r="O507" s="31">
        <v>4.2402826855123678E-2</v>
      </c>
      <c r="P507" s="31">
        <v>4.7227926078028747E-2</v>
      </c>
      <c r="R507" s="31">
        <v>3.825136612021858E-2</v>
      </c>
      <c r="S507" s="31">
        <v>4.5977011494252873E-2</v>
      </c>
    </row>
    <row r="508" spans="1:19" x14ac:dyDescent="0.2">
      <c r="A508" s="58"/>
      <c r="B508" s="5" t="s">
        <v>11</v>
      </c>
      <c r="C508" s="5" t="s">
        <v>11</v>
      </c>
      <c r="E508" s="5" t="s">
        <v>11</v>
      </c>
      <c r="F508" s="5" t="s">
        <v>11</v>
      </c>
      <c r="G508" s="5" t="s">
        <v>11</v>
      </c>
      <c r="I508" s="5" t="s">
        <v>11</v>
      </c>
      <c r="J508" s="5" t="s">
        <v>11</v>
      </c>
      <c r="L508" s="5" t="s">
        <v>11</v>
      </c>
      <c r="M508" s="5" t="s">
        <v>11</v>
      </c>
      <c r="O508" s="5" t="s">
        <v>11</v>
      </c>
      <c r="P508" s="5" t="s">
        <v>11</v>
      </c>
      <c r="R508" s="5" t="s">
        <v>11</v>
      </c>
      <c r="S508" s="5" t="s">
        <v>11</v>
      </c>
    </row>
    <row r="509" spans="1:19" x14ac:dyDescent="0.2">
      <c r="A509" s="58"/>
      <c r="B509" t="s">
        <v>11</v>
      </c>
    </row>
    <row r="510" spans="1:19" s="38" customFormat="1" x14ac:dyDescent="0.2">
      <c r="A510" s="58"/>
      <c r="B510" s="37" t="s">
        <v>209</v>
      </c>
      <c r="C510" s="37"/>
      <c r="E510" s="39">
        <v>3.6637510492405498E-13</v>
      </c>
      <c r="F510" s="37"/>
      <c r="G510" s="37"/>
      <c r="I510" s="37">
        <v>3.9936869439650399E-4</v>
      </c>
      <c r="J510" s="37"/>
      <c r="L510" s="37">
        <v>0.21460055346092399</v>
      </c>
      <c r="M510" s="37"/>
      <c r="O510" s="37">
        <v>0.69529521240455505</v>
      </c>
      <c r="P510" s="37"/>
      <c r="R510" s="37">
        <v>0.75607338397089496</v>
      </c>
      <c r="S510" s="37"/>
    </row>
    <row r="511" spans="1:19" x14ac:dyDescent="0.2">
      <c r="B511" t="s">
        <v>11</v>
      </c>
    </row>
    <row r="512" spans="1:19" x14ac:dyDescent="0.2">
      <c r="B512" t="s">
        <v>11</v>
      </c>
    </row>
    <row r="513" spans="1:19" x14ac:dyDescent="0.2">
      <c r="A513" s="57" t="s">
        <v>204</v>
      </c>
      <c r="B513" s="6" t="s">
        <v>188</v>
      </c>
      <c r="C513" s="2">
        <v>1053</v>
      </c>
      <c r="E513" s="2">
        <v>352</v>
      </c>
      <c r="F513" s="2">
        <v>341</v>
      </c>
      <c r="G513" s="2">
        <v>360</v>
      </c>
      <c r="I513" s="2">
        <v>545</v>
      </c>
      <c r="J513" s="2">
        <v>503</v>
      </c>
      <c r="L513" s="2">
        <v>335</v>
      </c>
      <c r="M513" s="2">
        <v>718</v>
      </c>
      <c r="O513" s="2">
        <v>566</v>
      </c>
      <c r="P513" s="2">
        <v>487</v>
      </c>
      <c r="R513" s="2">
        <v>183</v>
      </c>
      <c r="S513" s="2">
        <v>870</v>
      </c>
    </row>
    <row r="514" spans="1:19" x14ac:dyDescent="0.2">
      <c r="A514" s="58"/>
      <c r="B514" t="s">
        <v>11</v>
      </c>
    </row>
    <row r="515" spans="1:19" x14ac:dyDescent="0.2">
      <c r="A515" s="58"/>
      <c r="B515" s="7" t="s">
        <v>106</v>
      </c>
      <c r="C515" s="3">
        <v>0.1842355175688509</v>
      </c>
      <c r="E515" s="3">
        <v>9.375E-2</v>
      </c>
      <c r="F515" s="4">
        <v>0.15835777126099707</v>
      </c>
      <c r="G515" s="4">
        <v>0.29722222222222222</v>
      </c>
      <c r="I515" s="3">
        <v>0.15596330275229359</v>
      </c>
      <c r="J515" s="4">
        <v>0.21669980119284293</v>
      </c>
      <c r="L515" s="3">
        <v>0.16417910447761194</v>
      </c>
      <c r="M515" s="3">
        <v>0.19359331476323119</v>
      </c>
      <c r="O515" s="3">
        <v>0.17137809187279152</v>
      </c>
      <c r="P515" s="3">
        <v>0.19917864476386038</v>
      </c>
      <c r="R515" s="3">
        <v>0.15300546448087432</v>
      </c>
      <c r="S515" s="3">
        <v>0.19080459770114944</v>
      </c>
    </row>
    <row r="516" spans="1:19" x14ac:dyDescent="0.2">
      <c r="A516" s="58"/>
      <c r="B516" s="9" t="s">
        <v>11</v>
      </c>
      <c r="C516" s="9" t="s">
        <v>11</v>
      </c>
      <c r="E516" s="9" t="s">
        <v>11</v>
      </c>
      <c r="F516" s="9" t="s">
        <v>20</v>
      </c>
      <c r="G516" s="9" t="s">
        <v>17</v>
      </c>
      <c r="I516" s="9" t="s">
        <v>11</v>
      </c>
      <c r="J516" s="9" t="s">
        <v>20</v>
      </c>
      <c r="L516" s="9" t="s">
        <v>11</v>
      </c>
      <c r="M516" s="9" t="s">
        <v>11</v>
      </c>
      <c r="O516" s="9" t="s">
        <v>11</v>
      </c>
      <c r="P516" s="9" t="s">
        <v>11</v>
      </c>
      <c r="R516" s="9" t="s">
        <v>11</v>
      </c>
      <c r="S516" s="9" t="s">
        <v>11</v>
      </c>
    </row>
    <row r="517" spans="1:19" x14ac:dyDescent="0.2">
      <c r="A517" s="58"/>
      <c r="B517" t="s">
        <v>107</v>
      </c>
      <c r="C517" s="31">
        <v>0.13200379867046533</v>
      </c>
      <c r="E517" s="31">
        <v>7.1022727272727279E-2</v>
      </c>
      <c r="F517" s="32">
        <v>0.12903225806451613</v>
      </c>
      <c r="G517" s="32">
        <v>0.19444444444444445</v>
      </c>
      <c r="I517" s="31">
        <v>0.14128440366972478</v>
      </c>
      <c r="J517" s="31">
        <v>0.12326043737574553</v>
      </c>
      <c r="L517" s="31">
        <v>0.13432835820895522</v>
      </c>
      <c r="M517" s="31">
        <v>0.1309192200557103</v>
      </c>
      <c r="O517" s="31">
        <v>0.14310954063604239</v>
      </c>
      <c r="P517" s="31">
        <v>0.11909650924024641</v>
      </c>
      <c r="R517" s="31">
        <v>0.12568306010928962</v>
      </c>
      <c r="S517" s="31">
        <v>0.13333333333333333</v>
      </c>
    </row>
    <row r="518" spans="1:19" x14ac:dyDescent="0.2">
      <c r="A518" s="58"/>
      <c r="B518" s="9" t="s">
        <v>11</v>
      </c>
      <c r="C518" s="9" t="s">
        <v>11</v>
      </c>
      <c r="E518" s="9" t="s">
        <v>11</v>
      </c>
      <c r="F518" s="9" t="s">
        <v>20</v>
      </c>
      <c r="G518" s="9" t="s">
        <v>48</v>
      </c>
      <c r="I518" s="9" t="s">
        <v>11</v>
      </c>
      <c r="J518" s="9" t="s">
        <v>11</v>
      </c>
      <c r="L518" s="9" t="s">
        <v>11</v>
      </c>
      <c r="M518" s="9" t="s">
        <v>11</v>
      </c>
      <c r="O518" s="9" t="s">
        <v>11</v>
      </c>
      <c r="P518" s="9" t="s">
        <v>11</v>
      </c>
      <c r="R518" s="9" t="s">
        <v>11</v>
      </c>
      <c r="S518" s="9" t="s">
        <v>11</v>
      </c>
    </row>
    <row r="519" spans="1:19" x14ac:dyDescent="0.2">
      <c r="A519" s="58"/>
      <c r="B519" t="s">
        <v>108</v>
      </c>
      <c r="C519" s="31">
        <v>6.4577397910731249E-2</v>
      </c>
      <c r="E519" s="31">
        <v>6.25E-2</v>
      </c>
      <c r="F519" s="31">
        <v>6.1583577712609971E-2</v>
      </c>
      <c r="G519" s="31">
        <v>6.9444444444444448E-2</v>
      </c>
      <c r="I519" s="31">
        <v>7.3394495412844041E-2</v>
      </c>
      <c r="J519" s="31">
        <v>5.5666003976143144E-2</v>
      </c>
      <c r="L519" s="31">
        <v>5.9701492537313432E-2</v>
      </c>
      <c r="M519" s="31">
        <v>6.6852367688022288E-2</v>
      </c>
      <c r="O519" s="31">
        <v>6.8904593639575976E-2</v>
      </c>
      <c r="P519" s="31">
        <v>5.9548254620123205E-2</v>
      </c>
      <c r="R519" s="31">
        <v>8.7431693989071038E-2</v>
      </c>
      <c r="S519" s="31">
        <v>5.9770114942528735E-2</v>
      </c>
    </row>
    <row r="520" spans="1:19" x14ac:dyDescent="0.2">
      <c r="A520" s="58"/>
      <c r="B520" s="9" t="s">
        <v>11</v>
      </c>
      <c r="C520" s="9" t="s">
        <v>11</v>
      </c>
      <c r="E520" s="9" t="s">
        <v>11</v>
      </c>
      <c r="F520" s="9" t="s">
        <v>11</v>
      </c>
      <c r="G520" s="9" t="s">
        <v>11</v>
      </c>
      <c r="I520" s="9" t="s">
        <v>11</v>
      </c>
      <c r="J520" s="9" t="s">
        <v>11</v>
      </c>
      <c r="L520" s="9" t="s">
        <v>11</v>
      </c>
      <c r="M520" s="9" t="s">
        <v>11</v>
      </c>
      <c r="O520" s="9" t="s">
        <v>11</v>
      </c>
      <c r="P520" s="9" t="s">
        <v>11</v>
      </c>
      <c r="R520" s="9" t="s">
        <v>11</v>
      </c>
      <c r="S520" s="9" t="s">
        <v>11</v>
      </c>
    </row>
    <row r="521" spans="1:19" x14ac:dyDescent="0.2">
      <c r="A521" s="58"/>
      <c r="B521" t="s">
        <v>109</v>
      </c>
      <c r="C521" s="31">
        <v>0.25356125356125359</v>
      </c>
      <c r="E521" s="31">
        <v>0.28693181818181818</v>
      </c>
      <c r="F521" s="31">
        <v>0.24340175953079179</v>
      </c>
      <c r="G521" s="31">
        <v>0.23055555555555557</v>
      </c>
      <c r="I521" s="31">
        <v>0.27706422018348625</v>
      </c>
      <c r="J521" s="31">
        <v>0.22664015904572565</v>
      </c>
      <c r="L521" s="31">
        <v>0.28656716417910449</v>
      </c>
      <c r="M521" s="31">
        <v>0.2381615598885794</v>
      </c>
      <c r="O521" s="31">
        <v>0.25795053003533569</v>
      </c>
      <c r="P521" s="31">
        <v>0.24845995893223818</v>
      </c>
      <c r="R521" s="31">
        <v>0.30054644808743169</v>
      </c>
      <c r="S521" s="31">
        <v>0.24367816091954023</v>
      </c>
    </row>
    <row r="522" spans="1:19" x14ac:dyDescent="0.2">
      <c r="A522" s="58"/>
      <c r="B522" s="9" t="s">
        <v>11</v>
      </c>
      <c r="C522" s="9" t="s">
        <v>11</v>
      </c>
      <c r="E522" s="9" t="s">
        <v>11</v>
      </c>
      <c r="F522" s="9" t="s">
        <v>11</v>
      </c>
      <c r="G522" s="9" t="s">
        <v>11</v>
      </c>
      <c r="I522" s="9" t="s">
        <v>11</v>
      </c>
      <c r="J522" s="9" t="s">
        <v>11</v>
      </c>
      <c r="L522" s="9" t="s">
        <v>11</v>
      </c>
      <c r="M522" s="9" t="s">
        <v>11</v>
      </c>
      <c r="O522" s="9" t="s">
        <v>11</v>
      </c>
      <c r="P522" s="9" t="s">
        <v>11</v>
      </c>
      <c r="R522" s="9" t="s">
        <v>11</v>
      </c>
      <c r="S522" s="9" t="s">
        <v>11</v>
      </c>
    </row>
    <row r="523" spans="1:19" x14ac:dyDescent="0.2">
      <c r="A523" s="58"/>
      <c r="B523" t="s">
        <v>110</v>
      </c>
      <c r="C523" s="31">
        <v>0.12535612535612536</v>
      </c>
      <c r="E523" s="32">
        <v>0.17613636363636365</v>
      </c>
      <c r="F523" s="32">
        <v>0.12609970674486803</v>
      </c>
      <c r="G523" s="31">
        <v>7.4999999999999997E-2</v>
      </c>
      <c r="I523" s="31">
        <v>0.11192660550458716</v>
      </c>
      <c r="J523" s="31">
        <v>0.14115308151093439</v>
      </c>
      <c r="L523" s="31">
        <v>0.10149253731343283</v>
      </c>
      <c r="M523" s="31">
        <v>0.13649025069637882</v>
      </c>
      <c r="O523" s="31">
        <v>0.12190812720848057</v>
      </c>
      <c r="P523" s="31">
        <v>0.12936344969199179</v>
      </c>
      <c r="R523" s="31">
        <v>0.11475409836065574</v>
      </c>
      <c r="S523" s="31">
        <v>0.12758620689655173</v>
      </c>
    </row>
    <row r="524" spans="1:19" x14ac:dyDescent="0.2">
      <c r="A524" s="58"/>
      <c r="B524" s="9" t="s">
        <v>11</v>
      </c>
      <c r="C524" s="9" t="s">
        <v>11</v>
      </c>
      <c r="E524" s="9" t="s">
        <v>10</v>
      </c>
      <c r="F524" s="9" t="s">
        <v>32</v>
      </c>
      <c r="G524" s="9" t="s">
        <v>11</v>
      </c>
      <c r="I524" s="9" t="s">
        <v>11</v>
      </c>
      <c r="J524" s="9" t="s">
        <v>11</v>
      </c>
      <c r="L524" s="9" t="s">
        <v>11</v>
      </c>
      <c r="M524" s="9" t="s">
        <v>11</v>
      </c>
      <c r="O524" s="9" t="s">
        <v>11</v>
      </c>
      <c r="P524" s="9" t="s">
        <v>11</v>
      </c>
      <c r="R524" s="9" t="s">
        <v>11</v>
      </c>
      <c r="S524" s="9" t="s">
        <v>11</v>
      </c>
    </row>
    <row r="525" spans="1:19" x14ac:dyDescent="0.2">
      <c r="A525" s="58"/>
      <c r="B525" t="s">
        <v>111</v>
      </c>
      <c r="C525" s="31">
        <v>0.11585944919278253</v>
      </c>
      <c r="E525" s="32">
        <v>0.19034090909090909</v>
      </c>
      <c r="F525" s="32">
        <v>0.11730205278592376</v>
      </c>
      <c r="G525" s="31">
        <v>4.1666666666666664E-2</v>
      </c>
      <c r="I525" s="31">
        <v>9.7247706422018354E-2</v>
      </c>
      <c r="J525" s="31">
        <v>0.13320079522862824</v>
      </c>
      <c r="L525" s="31">
        <v>0.13432835820895522</v>
      </c>
      <c r="M525" s="31">
        <v>0.10724233983286909</v>
      </c>
      <c r="O525" s="31">
        <v>0.11130742049469965</v>
      </c>
      <c r="P525" s="31">
        <v>0.12114989733059549</v>
      </c>
      <c r="R525" s="31">
        <v>0.10382513661202186</v>
      </c>
      <c r="S525" s="31">
        <v>0.11839080459770115</v>
      </c>
    </row>
    <row r="526" spans="1:19" x14ac:dyDescent="0.2">
      <c r="A526" s="58"/>
      <c r="B526" s="9" t="s">
        <v>11</v>
      </c>
      <c r="C526" s="9" t="s">
        <v>11</v>
      </c>
      <c r="E526" s="9" t="s">
        <v>14</v>
      </c>
      <c r="F526" s="9" t="s">
        <v>10</v>
      </c>
      <c r="G526" s="9" t="s">
        <v>11</v>
      </c>
      <c r="I526" s="9" t="s">
        <v>11</v>
      </c>
      <c r="J526" s="9" t="s">
        <v>11</v>
      </c>
      <c r="L526" s="9" t="s">
        <v>11</v>
      </c>
      <c r="M526" s="9" t="s">
        <v>11</v>
      </c>
      <c r="O526" s="9" t="s">
        <v>11</v>
      </c>
      <c r="P526" s="9" t="s">
        <v>11</v>
      </c>
      <c r="R526" s="9" t="s">
        <v>11</v>
      </c>
      <c r="S526" s="9" t="s">
        <v>11</v>
      </c>
    </row>
    <row r="527" spans="1:19" x14ac:dyDescent="0.2">
      <c r="A527" s="58"/>
      <c r="B527" t="s">
        <v>112</v>
      </c>
      <c r="C527" s="31">
        <v>7.1225071225071226E-2</v>
      </c>
      <c r="E527" s="32">
        <v>9.375E-2</v>
      </c>
      <c r="F527" s="32">
        <v>9.0909090909090912E-2</v>
      </c>
      <c r="G527" s="31">
        <v>3.0555555555555555E-2</v>
      </c>
      <c r="I527" s="31">
        <v>6.7889908256880738E-2</v>
      </c>
      <c r="J527" s="31">
        <v>7.3558648111332003E-2</v>
      </c>
      <c r="L527" s="31">
        <v>8.3582089552238809E-2</v>
      </c>
      <c r="M527" s="31">
        <v>6.545961002785515E-2</v>
      </c>
      <c r="O527" s="31">
        <v>7.9505300353356886E-2</v>
      </c>
      <c r="P527" s="31">
        <v>6.1601642710472276E-2</v>
      </c>
      <c r="R527" s="31">
        <v>6.5573770491803282E-2</v>
      </c>
      <c r="S527" s="31">
        <v>7.2413793103448282E-2</v>
      </c>
    </row>
    <row r="528" spans="1:19" x14ac:dyDescent="0.2">
      <c r="A528" s="58"/>
      <c r="B528" s="9" t="s">
        <v>11</v>
      </c>
      <c r="C528" s="9" t="s">
        <v>11</v>
      </c>
      <c r="E528" s="9" t="s">
        <v>10</v>
      </c>
      <c r="F528" s="9" t="s">
        <v>10</v>
      </c>
      <c r="G528" s="9" t="s">
        <v>11</v>
      </c>
      <c r="I528" s="9" t="s">
        <v>11</v>
      </c>
      <c r="J528" s="9" t="s">
        <v>11</v>
      </c>
      <c r="L528" s="9" t="s">
        <v>11</v>
      </c>
      <c r="M528" s="9" t="s">
        <v>11</v>
      </c>
      <c r="O528" s="9" t="s">
        <v>11</v>
      </c>
      <c r="P528" s="9" t="s">
        <v>11</v>
      </c>
      <c r="R528" s="9" t="s">
        <v>11</v>
      </c>
      <c r="S528" s="9" t="s">
        <v>11</v>
      </c>
    </row>
    <row r="529" spans="1:19" x14ac:dyDescent="0.2">
      <c r="A529" s="58"/>
      <c r="B529" t="s">
        <v>113</v>
      </c>
      <c r="C529" s="31">
        <v>5.3181386514719847E-2</v>
      </c>
      <c r="E529" s="31">
        <v>2.556818181818182E-2</v>
      </c>
      <c r="F529" s="32">
        <v>7.331378299120235E-2</v>
      </c>
      <c r="G529" s="32">
        <v>6.1111111111111109E-2</v>
      </c>
      <c r="I529" s="32">
        <v>7.5229357798165142E-2</v>
      </c>
      <c r="J529" s="31">
        <v>2.982107355864811E-2</v>
      </c>
      <c r="L529" s="31">
        <v>3.5820895522388062E-2</v>
      </c>
      <c r="M529" s="31">
        <v>6.1281337047353758E-2</v>
      </c>
      <c r="O529" s="31">
        <v>4.5936395759717315E-2</v>
      </c>
      <c r="P529" s="31">
        <v>6.1601642710472276E-2</v>
      </c>
      <c r="R529" s="31">
        <v>4.9180327868852458E-2</v>
      </c>
      <c r="S529" s="31">
        <v>5.4022988505747126E-2</v>
      </c>
    </row>
    <row r="530" spans="1:19" x14ac:dyDescent="0.2">
      <c r="A530" s="58"/>
      <c r="B530" s="5" t="s">
        <v>11</v>
      </c>
      <c r="C530" s="5" t="s">
        <v>11</v>
      </c>
      <c r="E530" s="5" t="s">
        <v>11</v>
      </c>
      <c r="F530" s="5" t="s">
        <v>8</v>
      </c>
      <c r="G530" s="5" t="s">
        <v>20</v>
      </c>
      <c r="I530" s="5" t="s">
        <v>9</v>
      </c>
      <c r="J530" s="5" t="s">
        <v>11</v>
      </c>
      <c r="L530" s="5" t="s">
        <v>11</v>
      </c>
      <c r="M530" s="5" t="s">
        <v>11</v>
      </c>
      <c r="O530" s="5" t="s">
        <v>11</v>
      </c>
      <c r="P530" s="5" t="s">
        <v>11</v>
      </c>
      <c r="R530" s="5" t="s">
        <v>11</v>
      </c>
      <c r="S530" s="5" t="s">
        <v>11</v>
      </c>
    </row>
    <row r="531" spans="1:19" x14ac:dyDescent="0.2">
      <c r="A531" s="58"/>
      <c r="B531" t="s">
        <v>11</v>
      </c>
    </row>
    <row r="532" spans="1:19" s="38" customFormat="1" x14ac:dyDescent="0.2">
      <c r="A532" s="58"/>
      <c r="B532" s="37" t="s">
        <v>209</v>
      </c>
      <c r="C532" s="37"/>
      <c r="E532" s="39">
        <v>9.5024896720988091E-22</v>
      </c>
      <c r="F532" s="37"/>
      <c r="G532" s="37"/>
      <c r="I532" s="37">
        <v>3.2420150126065399E-3</v>
      </c>
      <c r="J532" s="37"/>
      <c r="L532" s="37">
        <v>0.143022771733856</v>
      </c>
      <c r="M532" s="37"/>
      <c r="O532" s="37">
        <v>0.61002021273235696</v>
      </c>
      <c r="P532" s="37"/>
      <c r="R532" s="37">
        <v>0.58703623836314001</v>
      </c>
      <c r="S532" s="37"/>
    </row>
    <row r="533" spans="1:19" x14ac:dyDescent="0.2">
      <c r="B533" t="s">
        <v>11</v>
      </c>
    </row>
    <row r="534" spans="1:19" x14ac:dyDescent="0.2">
      <c r="B534" t="s">
        <v>11</v>
      </c>
    </row>
    <row r="535" spans="1:19" x14ac:dyDescent="0.2">
      <c r="A535" s="59" t="s">
        <v>207</v>
      </c>
      <c r="B535" s="6" t="s">
        <v>188</v>
      </c>
      <c r="C535" s="2">
        <v>1053</v>
      </c>
      <c r="E535" s="2">
        <v>352</v>
      </c>
      <c r="F535" s="2">
        <v>341</v>
      </c>
      <c r="G535" s="2">
        <v>360</v>
      </c>
      <c r="I535" s="2">
        <v>545</v>
      </c>
      <c r="J535" s="2">
        <v>503</v>
      </c>
      <c r="L535" s="2">
        <v>335</v>
      </c>
      <c r="M535" s="2">
        <v>718</v>
      </c>
      <c r="O535" s="2">
        <v>566</v>
      </c>
      <c r="P535" s="2">
        <v>487</v>
      </c>
      <c r="R535" s="2">
        <v>183</v>
      </c>
      <c r="S535" s="2">
        <v>870</v>
      </c>
    </row>
    <row r="536" spans="1:19" x14ac:dyDescent="0.2">
      <c r="A536" s="58"/>
      <c r="B536" t="s">
        <v>11</v>
      </c>
    </row>
    <row r="537" spans="1:19" x14ac:dyDescent="0.2">
      <c r="A537" s="58"/>
      <c r="B537" s="7" t="s">
        <v>106</v>
      </c>
      <c r="C537" s="3">
        <v>0.30389363722697055</v>
      </c>
      <c r="E537" s="3">
        <v>0.16761363636363635</v>
      </c>
      <c r="F537" s="4">
        <v>0.25219941348973607</v>
      </c>
      <c r="G537" s="4">
        <v>0.4861111111111111</v>
      </c>
      <c r="I537" s="3">
        <v>0.32660550458715598</v>
      </c>
      <c r="J537" s="3">
        <v>0.28230616302186878</v>
      </c>
      <c r="L537" s="3">
        <v>0.28358208955223879</v>
      </c>
      <c r="M537" s="3">
        <v>0.31337047353760444</v>
      </c>
      <c r="O537" s="3">
        <v>0.32155477031802121</v>
      </c>
      <c r="P537" s="3">
        <v>0.28336755646817247</v>
      </c>
      <c r="R537" s="3">
        <v>0.29508196721311475</v>
      </c>
      <c r="S537" s="3">
        <v>0.30574712643678159</v>
      </c>
    </row>
    <row r="538" spans="1:19" x14ac:dyDescent="0.2">
      <c r="A538" s="58"/>
      <c r="B538" s="9" t="s">
        <v>11</v>
      </c>
      <c r="C538" s="9" t="s">
        <v>11</v>
      </c>
      <c r="E538" s="9" t="s">
        <v>11</v>
      </c>
      <c r="F538" s="9" t="s">
        <v>8</v>
      </c>
      <c r="G538" s="9" t="s">
        <v>17</v>
      </c>
      <c r="I538" s="9" t="s">
        <v>11</v>
      </c>
      <c r="J538" s="9" t="s">
        <v>11</v>
      </c>
      <c r="L538" s="9" t="s">
        <v>11</v>
      </c>
      <c r="M538" s="9" t="s">
        <v>11</v>
      </c>
      <c r="O538" s="9" t="s">
        <v>11</v>
      </c>
      <c r="P538" s="9" t="s">
        <v>11</v>
      </c>
      <c r="R538" s="9" t="s">
        <v>11</v>
      </c>
      <c r="S538" s="9" t="s">
        <v>11</v>
      </c>
    </row>
    <row r="539" spans="1:19" x14ac:dyDescent="0.2">
      <c r="A539" s="58"/>
      <c r="B539" t="s">
        <v>107</v>
      </c>
      <c r="C539" s="31">
        <v>0.15954415954415954</v>
      </c>
      <c r="E539" s="31">
        <v>0.10795454545454546</v>
      </c>
      <c r="F539" s="31">
        <v>0.15835777126099707</v>
      </c>
      <c r="G539" s="32">
        <v>0.21111111111111111</v>
      </c>
      <c r="I539" s="31">
        <v>0.15229357798165138</v>
      </c>
      <c r="J539" s="31">
        <v>0.16898608349900596</v>
      </c>
      <c r="L539" s="31">
        <v>0.14925373134328357</v>
      </c>
      <c r="M539" s="31">
        <v>0.16434540389972144</v>
      </c>
      <c r="O539" s="31">
        <v>0.14840989399293286</v>
      </c>
      <c r="P539" s="31">
        <v>0.17248459958932238</v>
      </c>
      <c r="R539" s="31">
        <v>0.13661202185792351</v>
      </c>
      <c r="S539" s="31">
        <v>0.16436781609195403</v>
      </c>
    </row>
    <row r="540" spans="1:19" x14ac:dyDescent="0.2">
      <c r="A540" s="58"/>
      <c r="B540" s="9" t="s">
        <v>11</v>
      </c>
      <c r="C540" s="9" t="s">
        <v>11</v>
      </c>
      <c r="E540" s="9" t="s">
        <v>11</v>
      </c>
      <c r="F540" s="9" t="s">
        <v>11</v>
      </c>
      <c r="G540" s="9" t="s">
        <v>8</v>
      </c>
      <c r="I540" s="9" t="s">
        <v>11</v>
      </c>
      <c r="J540" s="9" t="s">
        <v>11</v>
      </c>
      <c r="L540" s="9" t="s">
        <v>11</v>
      </c>
      <c r="M540" s="9" t="s">
        <v>11</v>
      </c>
      <c r="O540" s="9" t="s">
        <v>11</v>
      </c>
      <c r="P540" s="9" t="s">
        <v>11</v>
      </c>
      <c r="R540" s="9" t="s">
        <v>11</v>
      </c>
      <c r="S540" s="9" t="s">
        <v>11</v>
      </c>
    </row>
    <row r="541" spans="1:19" x14ac:dyDescent="0.2">
      <c r="A541" s="58"/>
      <c r="B541" t="s">
        <v>108</v>
      </c>
      <c r="C541" s="31">
        <v>0.11016144349477683</v>
      </c>
      <c r="E541" s="31">
        <v>0.125</v>
      </c>
      <c r="F541" s="31">
        <v>0.11143695014662756</v>
      </c>
      <c r="G541" s="31">
        <v>9.4444444444444442E-2</v>
      </c>
      <c r="I541" s="31">
        <v>0.11743119266055047</v>
      </c>
      <c r="J541" s="31">
        <v>9.9403578528827044E-2</v>
      </c>
      <c r="L541" s="31">
        <v>0.12238805970149254</v>
      </c>
      <c r="M541" s="31">
        <v>0.10445682451253482</v>
      </c>
      <c r="O541" s="31">
        <v>0.11307420494699646</v>
      </c>
      <c r="P541" s="31">
        <v>0.10677618069815195</v>
      </c>
      <c r="R541" s="31">
        <v>0.10928961748633879</v>
      </c>
      <c r="S541" s="31">
        <v>0.1103448275862069</v>
      </c>
    </row>
    <row r="542" spans="1:19" x14ac:dyDescent="0.2">
      <c r="A542" s="58"/>
      <c r="B542" s="9" t="s">
        <v>11</v>
      </c>
      <c r="C542" s="9" t="s">
        <v>11</v>
      </c>
      <c r="E542" s="9" t="s">
        <v>11</v>
      </c>
      <c r="F542" s="9" t="s">
        <v>11</v>
      </c>
      <c r="G542" s="9" t="s">
        <v>11</v>
      </c>
      <c r="I542" s="9" t="s">
        <v>11</v>
      </c>
      <c r="J542" s="9" t="s">
        <v>11</v>
      </c>
      <c r="L542" s="9" t="s">
        <v>11</v>
      </c>
      <c r="M542" s="9" t="s">
        <v>11</v>
      </c>
      <c r="O542" s="9" t="s">
        <v>11</v>
      </c>
      <c r="P542" s="9" t="s">
        <v>11</v>
      </c>
      <c r="R542" s="9" t="s">
        <v>11</v>
      </c>
      <c r="S542" s="9" t="s">
        <v>11</v>
      </c>
    </row>
    <row r="543" spans="1:19" x14ac:dyDescent="0.2">
      <c r="A543" s="58"/>
      <c r="B543" t="s">
        <v>109</v>
      </c>
      <c r="C543" s="31">
        <v>0.1728395061728395</v>
      </c>
      <c r="E543" s="32">
        <v>0.21022727272727273</v>
      </c>
      <c r="F543" s="32">
        <v>0.18768328445747801</v>
      </c>
      <c r="G543" s="31">
        <v>0.12222222222222222</v>
      </c>
      <c r="I543" s="31">
        <v>0.16880733944954129</v>
      </c>
      <c r="J543" s="31">
        <v>0.17693836978131214</v>
      </c>
      <c r="L543" s="31">
        <v>0.17313432835820897</v>
      </c>
      <c r="M543" s="31">
        <v>0.17270194986072424</v>
      </c>
      <c r="O543" s="31">
        <v>0.15547703180212014</v>
      </c>
      <c r="P543" s="31">
        <v>0.19301848049281314</v>
      </c>
      <c r="R543" s="31">
        <v>0.20765027322404372</v>
      </c>
      <c r="S543" s="31">
        <v>0.16551724137931034</v>
      </c>
    </row>
    <row r="544" spans="1:19" x14ac:dyDescent="0.2">
      <c r="A544" s="58"/>
      <c r="B544" s="9" t="s">
        <v>11</v>
      </c>
      <c r="C544" s="9" t="s">
        <v>11</v>
      </c>
      <c r="E544" s="9" t="s">
        <v>10</v>
      </c>
      <c r="F544" s="9" t="s">
        <v>32</v>
      </c>
      <c r="G544" s="9" t="s">
        <v>11</v>
      </c>
      <c r="I544" s="9" t="s">
        <v>11</v>
      </c>
      <c r="J544" s="9" t="s">
        <v>11</v>
      </c>
      <c r="L544" s="9" t="s">
        <v>11</v>
      </c>
      <c r="M544" s="9" t="s">
        <v>11</v>
      </c>
      <c r="O544" s="9" t="s">
        <v>11</v>
      </c>
      <c r="P544" s="9" t="s">
        <v>11</v>
      </c>
      <c r="R544" s="9" t="s">
        <v>11</v>
      </c>
      <c r="S544" s="9" t="s">
        <v>11</v>
      </c>
    </row>
    <row r="545" spans="1:19" x14ac:dyDescent="0.2">
      <c r="A545" s="58"/>
      <c r="B545" t="s">
        <v>110</v>
      </c>
      <c r="C545" s="31">
        <v>6.8376068376068383E-2</v>
      </c>
      <c r="E545" s="32">
        <v>0.125</v>
      </c>
      <c r="F545" s="32">
        <v>6.7448680351906154E-2</v>
      </c>
      <c r="G545" s="31">
        <v>1.3888888888888888E-2</v>
      </c>
      <c r="I545" s="31">
        <v>7.155963302752294E-2</v>
      </c>
      <c r="J545" s="31">
        <v>6.560636182902585E-2</v>
      </c>
      <c r="L545" s="31">
        <v>6.8656716417910449E-2</v>
      </c>
      <c r="M545" s="31">
        <v>6.8245125348189412E-2</v>
      </c>
      <c r="O545" s="31">
        <v>7.4204946996466431E-2</v>
      </c>
      <c r="P545" s="31">
        <v>6.1601642710472276E-2</v>
      </c>
      <c r="R545" s="31">
        <v>6.5573770491803282E-2</v>
      </c>
      <c r="S545" s="31">
        <v>6.8965517241379309E-2</v>
      </c>
    </row>
    <row r="546" spans="1:19" x14ac:dyDescent="0.2">
      <c r="A546" s="58"/>
      <c r="B546" s="9" t="s">
        <v>11</v>
      </c>
      <c r="C546" s="9" t="s">
        <v>11</v>
      </c>
      <c r="E546" s="9" t="s">
        <v>35</v>
      </c>
      <c r="F546" s="9" t="s">
        <v>10</v>
      </c>
      <c r="G546" s="9" t="s">
        <v>11</v>
      </c>
      <c r="I546" s="9" t="s">
        <v>11</v>
      </c>
      <c r="J546" s="9" t="s">
        <v>11</v>
      </c>
      <c r="L546" s="9" t="s">
        <v>11</v>
      </c>
      <c r="M546" s="9" t="s">
        <v>11</v>
      </c>
      <c r="O546" s="9" t="s">
        <v>11</v>
      </c>
      <c r="P546" s="9" t="s">
        <v>11</v>
      </c>
      <c r="R546" s="9" t="s">
        <v>11</v>
      </c>
      <c r="S546" s="9" t="s">
        <v>11</v>
      </c>
    </row>
    <row r="547" spans="1:19" x14ac:dyDescent="0.2">
      <c r="A547" s="58"/>
      <c r="B547" t="s">
        <v>111</v>
      </c>
      <c r="C547" s="31">
        <v>7.2174738841405503E-2</v>
      </c>
      <c r="E547" s="32">
        <v>0.12215909090909091</v>
      </c>
      <c r="F547" s="32">
        <v>7.9178885630498533E-2</v>
      </c>
      <c r="G547" s="31">
        <v>1.6666666666666666E-2</v>
      </c>
      <c r="I547" s="31">
        <v>4.7706422018348627E-2</v>
      </c>
      <c r="J547" s="32">
        <v>9.9403578528827044E-2</v>
      </c>
      <c r="L547" s="32">
        <v>9.8507462686567168E-2</v>
      </c>
      <c r="M547" s="31">
        <v>5.9888579387186627E-2</v>
      </c>
      <c r="O547" s="31">
        <v>6.8904593639575976E-2</v>
      </c>
      <c r="P547" s="31">
        <v>7.5975359342915813E-2</v>
      </c>
      <c r="R547" s="31">
        <v>7.650273224043716E-2</v>
      </c>
      <c r="S547" s="31">
        <v>7.1264367816091953E-2</v>
      </c>
    </row>
    <row r="548" spans="1:19" x14ac:dyDescent="0.2">
      <c r="A548" s="58"/>
      <c r="B548" s="9" t="s">
        <v>11</v>
      </c>
      <c r="C548" s="9" t="s">
        <v>11</v>
      </c>
      <c r="E548" s="9" t="s">
        <v>10</v>
      </c>
      <c r="F548" s="9" t="s">
        <v>10</v>
      </c>
      <c r="G548" s="9" t="s">
        <v>11</v>
      </c>
      <c r="I548" s="9" t="s">
        <v>11</v>
      </c>
      <c r="J548" s="9" t="s">
        <v>8</v>
      </c>
      <c r="L548" s="9" t="s">
        <v>16</v>
      </c>
      <c r="M548" s="9" t="s">
        <v>11</v>
      </c>
      <c r="O548" s="9" t="s">
        <v>11</v>
      </c>
      <c r="P548" s="9" t="s">
        <v>11</v>
      </c>
      <c r="R548" s="9" t="s">
        <v>11</v>
      </c>
      <c r="S548" s="9" t="s">
        <v>11</v>
      </c>
    </row>
    <row r="549" spans="1:19" x14ac:dyDescent="0.2">
      <c r="A549" s="58"/>
      <c r="B549" t="s">
        <v>112</v>
      </c>
      <c r="C549" s="31">
        <v>6.0778727445394115E-2</v>
      </c>
      <c r="E549" s="32">
        <v>9.0909090909090912E-2</v>
      </c>
      <c r="F549" s="32">
        <v>7.6246334310850442E-2</v>
      </c>
      <c r="G549" s="31">
        <v>1.6666666666666666E-2</v>
      </c>
      <c r="I549" s="31">
        <v>5.1376146788990829E-2</v>
      </c>
      <c r="J549" s="31">
        <v>6.9582504970178927E-2</v>
      </c>
      <c r="L549" s="31">
        <v>6.2686567164179099E-2</v>
      </c>
      <c r="M549" s="31">
        <v>5.9888579387186627E-2</v>
      </c>
      <c r="O549" s="31">
        <v>6.5371024734982339E-2</v>
      </c>
      <c r="P549" s="31">
        <v>5.5441478439425054E-2</v>
      </c>
      <c r="R549" s="31">
        <v>6.0109289617486336E-2</v>
      </c>
      <c r="S549" s="31">
        <v>6.0919540229885057E-2</v>
      </c>
    </row>
    <row r="550" spans="1:19" x14ac:dyDescent="0.2">
      <c r="A550" s="58"/>
      <c r="B550" s="9" t="s">
        <v>11</v>
      </c>
      <c r="C550" s="9" t="s">
        <v>11</v>
      </c>
      <c r="E550" s="9" t="s">
        <v>10</v>
      </c>
      <c r="F550" s="9" t="s">
        <v>10</v>
      </c>
      <c r="G550" s="9" t="s">
        <v>11</v>
      </c>
      <c r="I550" s="9" t="s">
        <v>11</v>
      </c>
      <c r="J550" s="9" t="s">
        <v>11</v>
      </c>
      <c r="L550" s="9" t="s">
        <v>11</v>
      </c>
      <c r="M550" s="9" t="s">
        <v>11</v>
      </c>
      <c r="O550" s="9" t="s">
        <v>11</v>
      </c>
      <c r="P550" s="9" t="s">
        <v>11</v>
      </c>
      <c r="R550" s="9" t="s">
        <v>11</v>
      </c>
      <c r="S550" s="9" t="s">
        <v>11</v>
      </c>
    </row>
    <row r="551" spans="1:19" x14ac:dyDescent="0.2">
      <c r="A551" s="58"/>
      <c r="B551" t="s">
        <v>113</v>
      </c>
      <c r="C551" s="31">
        <v>5.2231718898385564E-2</v>
      </c>
      <c r="E551" s="31">
        <v>5.113636363636364E-2</v>
      </c>
      <c r="F551" s="31">
        <v>6.7448680351906154E-2</v>
      </c>
      <c r="G551" s="31">
        <v>3.888888888888889E-2</v>
      </c>
      <c r="I551" s="31">
        <v>6.4220183486238536E-2</v>
      </c>
      <c r="J551" s="31">
        <v>3.7773359840954271E-2</v>
      </c>
      <c r="L551" s="31">
        <v>4.1791044776119404E-2</v>
      </c>
      <c r="M551" s="31">
        <v>5.7103064066852366E-2</v>
      </c>
      <c r="O551" s="31">
        <v>5.3003533568904596E-2</v>
      </c>
      <c r="P551" s="31">
        <v>5.1334702258726897E-2</v>
      </c>
      <c r="R551" s="31">
        <v>4.9180327868852458E-2</v>
      </c>
      <c r="S551" s="31">
        <v>5.2873563218390804E-2</v>
      </c>
    </row>
    <row r="552" spans="1:19" x14ac:dyDescent="0.2">
      <c r="A552" s="58"/>
      <c r="B552" s="5" t="s">
        <v>11</v>
      </c>
      <c r="C552" s="5" t="s">
        <v>11</v>
      </c>
      <c r="E552" s="5" t="s">
        <v>11</v>
      </c>
      <c r="F552" s="5" t="s">
        <v>11</v>
      </c>
      <c r="G552" s="5" t="s">
        <v>11</v>
      </c>
      <c r="I552" s="5" t="s">
        <v>11</v>
      </c>
      <c r="J552" s="5" t="s">
        <v>11</v>
      </c>
      <c r="L552" s="5" t="s">
        <v>11</v>
      </c>
      <c r="M552" s="5" t="s">
        <v>11</v>
      </c>
      <c r="O552" s="5" t="s">
        <v>11</v>
      </c>
      <c r="P552" s="5" t="s">
        <v>11</v>
      </c>
      <c r="R552" s="5" t="s">
        <v>11</v>
      </c>
      <c r="S552" s="5" t="s">
        <v>11</v>
      </c>
    </row>
    <row r="553" spans="1:19" x14ac:dyDescent="0.2">
      <c r="A553" s="58"/>
      <c r="B553" t="s">
        <v>11</v>
      </c>
    </row>
    <row r="554" spans="1:19" s="38" customFormat="1" x14ac:dyDescent="0.2">
      <c r="A554" s="58"/>
      <c r="B554" s="37" t="s">
        <v>209</v>
      </c>
      <c r="C554" s="37"/>
      <c r="E554" s="39">
        <v>3.2457806433634498E-28</v>
      </c>
      <c r="F554" s="37"/>
      <c r="G554" s="37"/>
      <c r="I554" s="37">
        <v>1.27480868418754E-2</v>
      </c>
      <c r="J554" s="37"/>
      <c r="L554" s="37">
        <v>0.38498536859610399</v>
      </c>
      <c r="M554" s="37"/>
      <c r="O554" s="37">
        <v>0.57949954457026198</v>
      </c>
      <c r="P554" s="37"/>
      <c r="R554" s="37">
        <v>0.92969914715595503</v>
      </c>
      <c r="S554" s="37"/>
    </row>
    <row r="555" spans="1:19" x14ac:dyDescent="0.2">
      <c r="B555" t="s">
        <v>11</v>
      </c>
    </row>
    <row r="556" spans="1:19" x14ac:dyDescent="0.2">
      <c r="B556" t="s">
        <v>11</v>
      </c>
    </row>
    <row r="557" spans="1:19" x14ac:dyDescent="0.2">
      <c r="A557" s="57" t="s">
        <v>129</v>
      </c>
      <c r="B557" s="6" t="s">
        <v>188</v>
      </c>
      <c r="C557" s="2">
        <v>1053</v>
      </c>
      <c r="E557" s="2">
        <v>352</v>
      </c>
      <c r="F557" s="2">
        <v>341</v>
      </c>
      <c r="G557" s="2">
        <v>360</v>
      </c>
      <c r="I557" s="2">
        <v>545</v>
      </c>
      <c r="J557" s="2">
        <v>503</v>
      </c>
      <c r="L557" s="2">
        <v>335</v>
      </c>
      <c r="M557" s="2">
        <v>718</v>
      </c>
    </row>
    <row r="558" spans="1:19" x14ac:dyDescent="0.2">
      <c r="A558" s="58"/>
      <c r="B558" t="s">
        <v>11</v>
      </c>
    </row>
    <row r="559" spans="1:19" x14ac:dyDescent="0.2">
      <c r="A559" s="58"/>
      <c r="B559" s="7" t="s">
        <v>2</v>
      </c>
      <c r="C559" s="3">
        <v>0.46248812915479581</v>
      </c>
      <c r="E559" s="4">
        <v>0.55397727272727271</v>
      </c>
      <c r="F559" s="4">
        <v>0.50733137829912023</v>
      </c>
      <c r="G559" s="3">
        <v>0.33055555555555555</v>
      </c>
      <c r="I559" s="3">
        <v>0.45504587155963305</v>
      </c>
      <c r="J559" s="3">
        <v>0.47117296222664018</v>
      </c>
      <c r="L559" s="3">
        <v>0.37910447761194027</v>
      </c>
      <c r="M559" s="4">
        <v>0.50139275766016711</v>
      </c>
    </row>
    <row r="560" spans="1:19" x14ac:dyDescent="0.2">
      <c r="A560" s="58"/>
      <c r="B560" s="9" t="s">
        <v>11</v>
      </c>
      <c r="C560" s="9" t="s">
        <v>11</v>
      </c>
      <c r="E560" s="9" t="s">
        <v>10</v>
      </c>
      <c r="F560" s="9" t="s">
        <v>10</v>
      </c>
      <c r="G560" s="9" t="s">
        <v>11</v>
      </c>
      <c r="I560" s="9" t="s">
        <v>11</v>
      </c>
      <c r="J560" s="9" t="s">
        <v>11</v>
      </c>
      <c r="L560" s="9" t="s">
        <v>11</v>
      </c>
      <c r="M560" s="9" t="s">
        <v>8</v>
      </c>
    </row>
    <row r="561" spans="1:13" x14ac:dyDescent="0.2">
      <c r="A561" s="58"/>
      <c r="B561" t="s">
        <v>3</v>
      </c>
      <c r="C561" s="31">
        <v>0.1737891737891738</v>
      </c>
      <c r="E561" s="31">
        <v>0.15625</v>
      </c>
      <c r="F561" s="31">
        <v>0.17888563049853373</v>
      </c>
      <c r="G561" s="31">
        <v>0.18611111111111112</v>
      </c>
      <c r="I561" s="31">
        <v>0.1761467889908257</v>
      </c>
      <c r="J561" s="31">
        <v>0.17296222664015903</v>
      </c>
      <c r="L561" s="31">
        <v>0.16417910447761194</v>
      </c>
      <c r="M561" s="31">
        <v>0.17827298050139276</v>
      </c>
    </row>
    <row r="562" spans="1:13" x14ac:dyDescent="0.2">
      <c r="A562" s="58"/>
      <c r="B562" s="9" t="s">
        <v>11</v>
      </c>
      <c r="C562" s="9" t="s">
        <v>11</v>
      </c>
      <c r="E562" s="9" t="s">
        <v>11</v>
      </c>
      <c r="F562" s="9" t="s">
        <v>11</v>
      </c>
      <c r="G562" s="9" t="s">
        <v>11</v>
      </c>
      <c r="I562" s="9" t="s">
        <v>11</v>
      </c>
      <c r="J562" s="9" t="s">
        <v>11</v>
      </c>
      <c r="L562" s="9" t="s">
        <v>11</v>
      </c>
      <c r="M562" s="9" t="s">
        <v>11</v>
      </c>
    </row>
    <row r="563" spans="1:13" x14ac:dyDescent="0.2">
      <c r="A563" s="58"/>
      <c r="B563" t="s">
        <v>130</v>
      </c>
      <c r="C563" s="31">
        <v>9.2117758784425449E-2</v>
      </c>
      <c r="E563" s="31">
        <v>3.9772727272727272E-2</v>
      </c>
      <c r="F563" s="31">
        <v>7.0381231671554259E-2</v>
      </c>
      <c r="G563" s="32">
        <v>0.16388888888888889</v>
      </c>
      <c r="I563" s="31">
        <v>9.5412844036697253E-2</v>
      </c>
      <c r="J563" s="31">
        <v>8.9463220675944338E-2</v>
      </c>
      <c r="L563" s="31">
        <v>9.8507462686567168E-2</v>
      </c>
      <c r="M563" s="31">
        <v>8.9136490250696379E-2</v>
      </c>
    </row>
    <row r="564" spans="1:13" x14ac:dyDescent="0.2">
      <c r="A564" s="58"/>
      <c r="B564" s="9" t="s">
        <v>11</v>
      </c>
      <c r="C564" s="9" t="s">
        <v>11</v>
      </c>
      <c r="E564" s="9" t="s">
        <v>11</v>
      </c>
      <c r="F564" s="9" t="s">
        <v>11</v>
      </c>
      <c r="G564" s="9" t="s">
        <v>17</v>
      </c>
      <c r="I564" s="9" t="s">
        <v>11</v>
      </c>
      <c r="J564" s="9" t="s">
        <v>11</v>
      </c>
      <c r="L564" s="9" t="s">
        <v>11</v>
      </c>
      <c r="M564" s="9" t="s">
        <v>11</v>
      </c>
    </row>
    <row r="565" spans="1:13" x14ac:dyDescent="0.2">
      <c r="A565" s="58"/>
      <c r="B565" t="s">
        <v>131</v>
      </c>
      <c r="C565" s="31">
        <v>0.1842355175688509</v>
      </c>
      <c r="E565" s="31">
        <v>0.13636363636363635</v>
      </c>
      <c r="F565" s="31">
        <v>0.14956011730205279</v>
      </c>
      <c r="G565" s="32">
        <v>0.2638888888888889</v>
      </c>
      <c r="I565" s="31">
        <v>0.19816513761467891</v>
      </c>
      <c r="J565" s="31">
        <v>0.16898608349900596</v>
      </c>
      <c r="L565" s="31">
        <v>0.20597014925373133</v>
      </c>
      <c r="M565" s="31">
        <v>0.17409470752089137</v>
      </c>
    </row>
    <row r="566" spans="1:13" x14ac:dyDescent="0.2">
      <c r="A566" s="58"/>
      <c r="B566" s="9" t="s">
        <v>11</v>
      </c>
      <c r="C566" s="9" t="s">
        <v>11</v>
      </c>
      <c r="E566" s="9" t="s">
        <v>11</v>
      </c>
      <c r="F566" s="9" t="s">
        <v>11</v>
      </c>
      <c r="G566" s="9" t="s">
        <v>17</v>
      </c>
      <c r="I566" s="9" t="s">
        <v>11</v>
      </c>
      <c r="J566" s="9" t="s">
        <v>11</v>
      </c>
      <c r="L566" s="9" t="s">
        <v>11</v>
      </c>
      <c r="M566" s="9" t="s">
        <v>11</v>
      </c>
    </row>
    <row r="567" spans="1:13" x14ac:dyDescent="0.2">
      <c r="A567" s="58"/>
      <c r="B567" t="s">
        <v>132</v>
      </c>
      <c r="C567" s="31">
        <v>2.4691358024691357E-2</v>
      </c>
      <c r="E567" s="32">
        <v>3.125E-2</v>
      </c>
      <c r="F567" s="32">
        <v>3.8123167155425221E-2</v>
      </c>
      <c r="G567" s="31">
        <v>5.5555555555555558E-3</v>
      </c>
      <c r="I567" s="31">
        <v>2.3853211009174313E-2</v>
      </c>
      <c r="J567" s="31">
        <v>2.3856858846918488E-2</v>
      </c>
      <c r="L567" s="32">
        <v>5.0746268656716415E-2</v>
      </c>
      <c r="M567" s="31">
        <v>1.2534818941504178E-2</v>
      </c>
    </row>
    <row r="568" spans="1:13" x14ac:dyDescent="0.2">
      <c r="A568" s="58"/>
      <c r="B568" s="9" t="s">
        <v>11</v>
      </c>
      <c r="C568" s="9" t="s">
        <v>11</v>
      </c>
      <c r="E568" s="9" t="s">
        <v>32</v>
      </c>
      <c r="F568" s="9" t="s">
        <v>10</v>
      </c>
      <c r="G568" s="9" t="s">
        <v>11</v>
      </c>
      <c r="I568" s="9" t="s">
        <v>11</v>
      </c>
      <c r="J568" s="9" t="s">
        <v>11</v>
      </c>
      <c r="L568" s="9" t="s">
        <v>9</v>
      </c>
      <c r="M568" s="9" t="s">
        <v>11</v>
      </c>
    </row>
    <row r="569" spans="1:13" x14ac:dyDescent="0.2">
      <c r="A569" s="58"/>
      <c r="B569" t="s">
        <v>133</v>
      </c>
      <c r="C569" s="31">
        <v>1.8993352326685659E-2</v>
      </c>
      <c r="E569" s="32">
        <v>2.8409090909090908E-2</v>
      </c>
      <c r="F569" s="32">
        <v>2.932551319648094E-2</v>
      </c>
      <c r="G569" s="31">
        <v>0</v>
      </c>
      <c r="I569" s="31">
        <v>1.2844036697247707E-2</v>
      </c>
      <c r="J569" s="31">
        <v>2.584493041749503E-2</v>
      </c>
      <c r="L569" s="32">
        <v>4.4776119402985072E-2</v>
      </c>
      <c r="M569" s="31">
        <v>6.9637883008356544E-3</v>
      </c>
    </row>
    <row r="570" spans="1:13" x14ac:dyDescent="0.2">
      <c r="A570" s="58"/>
      <c r="B570" s="9" t="s">
        <v>11</v>
      </c>
      <c r="C570" s="9" t="s">
        <v>11</v>
      </c>
      <c r="E570" s="9" t="s">
        <v>10</v>
      </c>
      <c r="F570" s="9" t="s">
        <v>10</v>
      </c>
      <c r="G570" s="9" t="s">
        <v>11</v>
      </c>
      <c r="I570" s="9" t="s">
        <v>11</v>
      </c>
      <c r="J570" s="9" t="s">
        <v>11</v>
      </c>
      <c r="L570" s="9" t="s">
        <v>9</v>
      </c>
      <c r="M570" s="9" t="s">
        <v>11</v>
      </c>
    </row>
    <row r="571" spans="1:13" x14ac:dyDescent="0.2">
      <c r="A571" s="58"/>
      <c r="B571" t="s">
        <v>134</v>
      </c>
      <c r="C571" s="31">
        <v>5.6980056980056983E-3</v>
      </c>
      <c r="E571" s="31">
        <v>5.681818181818182E-3</v>
      </c>
      <c r="F571" s="31">
        <v>0</v>
      </c>
      <c r="G571" s="31">
        <v>1.1111111111111112E-2</v>
      </c>
      <c r="I571" s="31">
        <v>3.669724770642202E-3</v>
      </c>
      <c r="J571" s="31">
        <v>7.9522862823061622E-3</v>
      </c>
      <c r="L571" s="31">
        <v>1.1940298507462687E-2</v>
      </c>
      <c r="M571" s="31">
        <v>2.7855153203342618E-3</v>
      </c>
    </row>
    <row r="572" spans="1:13" x14ac:dyDescent="0.2">
      <c r="A572" s="58"/>
      <c r="B572" s="9" t="s">
        <v>11</v>
      </c>
      <c r="C572" s="9" t="s">
        <v>11</v>
      </c>
      <c r="E572" s="9" t="s">
        <v>11</v>
      </c>
      <c r="F572" s="9" t="s">
        <v>11</v>
      </c>
      <c r="G572" s="9" t="s">
        <v>11</v>
      </c>
      <c r="I572" s="9" t="s">
        <v>11</v>
      </c>
      <c r="J572" s="9" t="s">
        <v>11</v>
      </c>
      <c r="L572" s="9" t="s">
        <v>11</v>
      </c>
      <c r="M572" s="9" t="s">
        <v>11</v>
      </c>
    </row>
    <row r="573" spans="1:13" x14ac:dyDescent="0.2">
      <c r="A573" s="58"/>
      <c r="B573" t="s">
        <v>135</v>
      </c>
      <c r="C573" s="31">
        <v>1.2345679012345678E-2</v>
      </c>
      <c r="E573" s="32">
        <v>2.556818181818182E-2</v>
      </c>
      <c r="F573" s="31">
        <v>8.7976539589442824E-3</v>
      </c>
      <c r="G573" s="31">
        <v>2.7777777777777779E-3</v>
      </c>
      <c r="I573" s="31">
        <v>7.3394495412844041E-3</v>
      </c>
      <c r="J573" s="31">
        <v>1.7892644135188866E-2</v>
      </c>
      <c r="L573" s="32">
        <v>2.9850746268656716E-2</v>
      </c>
      <c r="M573" s="31">
        <v>4.178272980501393E-3</v>
      </c>
    </row>
    <row r="574" spans="1:13" x14ac:dyDescent="0.2">
      <c r="A574" s="58"/>
      <c r="B574" s="9" t="s">
        <v>11</v>
      </c>
      <c r="C574" s="9" t="s">
        <v>11</v>
      </c>
      <c r="E574" s="9" t="s">
        <v>10</v>
      </c>
      <c r="F574" s="9" t="s">
        <v>11</v>
      </c>
      <c r="G574" s="9" t="s">
        <v>11</v>
      </c>
      <c r="I574" s="9" t="s">
        <v>11</v>
      </c>
      <c r="J574" s="9" t="s">
        <v>11</v>
      </c>
      <c r="L574" s="9" t="s">
        <v>9</v>
      </c>
      <c r="M574" s="9" t="s">
        <v>11</v>
      </c>
    </row>
    <row r="575" spans="1:13" x14ac:dyDescent="0.2">
      <c r="A575" s="58"/>
      <c r="B575" t="s">
        <v>136</v>
      </c>
      <c r="C575" s="31">
        <v>2.8490028490028491E-3</v>
      </c>
      <c r="E575" s="31">
        <v>8.5227272727272721E-3</v>
      </c>
      <c r="F575" s="31">
        <v>0</v>
      </c>
      <c r="G575" s="31">
        <v>0</v>
      </c>
      <c r="I575" s="31">
        <v>5.5045871559633031E-3</v>
      </c>
      <c r="J575" s="31">
        <v>0</v>
      </c>
      <c r="L575" s="31">
        <v>5.9701492537313433E-3</v>
      </c>
      <c r="M575" s="31">
        <v>1.3927576601671309E-3</v>
      </c>
    </row>
    <row r="576" spans="1:13" x14ac:dyDescent="0.2">
      <c r="A576" s="58"/>
      <c r="B576" s="9" t="s">
        <v>11</v>
      </c>
      <c r="C576" s="9" t="s">
        <v>11</v>
      </c>
      <c r="E576" s="9" t="s">
        <v>11</v>
      </c>
      <c r="F576" s="9" t="s">
        <v>11</v>
      </c>
      <c r="G576" s="9" t="s">
        <v>11</v>
      </c>
      <c r="I576" s="9" t="s">
        <v>11</v>
      </c>
      <c r="J576" s="9" t="s">
        <v>11</v>
      </c>
      <c r="L576" s="9" t="s">
        <v>11</v>
      </c>
      <c r="M576" s="9" t="s">
        <v>11</v>
      </c>
    </row>
    <row r="577" spans="1:19" x14ac:dyDescent="0.2">
      <c r="A577" s="58"/>
      <c r="B577" t="s">
        <v>137</v>
      </c>
      <c r="C577" s="31">
        <v>3.7037037037037035E-2</v>
      </c>
      <c r="E577" s="31">
        <v>2.556818181818182E-2</v>
      </c>
      <c r="F577" s="31">
        <v>4.398826979472141E-2</v>
      </c>
      <c r="G577" s="31">
        <v>4.1666666666666664E-2</v>
      </c>
      <c r="I577" s="31">
        <v>4.2201834862385323E-2</v>
      </c>
      <c r="J577" s="31">
        <v>3.1809145129224649E-2</v>
      </c>
      <c r="L577" s="31">
        <v>2.6865671641791045E-2</v>
      </c>
      <c r="M577" s="31">
        <v>4.1782729805013928E-2</v>
      </c>
    </row>
    <row r="578" spans="1:19" x14ac:dyDescent="0.2">
      <c r="A578" s="58"/>
      <c r="B578" s="5" t="s">
        <v>11</v>
      </c>
      <c r="C578" s="5" t="s">
        <v>11</v>
      </c>
      <c r="E578" s="5" t="s">
        <v>11</v>
      </c>
      <c r="F578" s="5" t="s">
        <v>11</v>
      </c>
      <c r="G578" s="5" t="s">
        <v>11</v>
      </c>
      <c r="I578" s="5" t="s">
        <v>11</v>
      </c>
      <c r="J578" s="5" t="s">
        <v>11</v>
      </c>
      <c r="L578" s="5" t="s">
        <v>11</v>
      </c>
      <c r="M578" s="5" t="s">
        <v>11</v>
      </c>
    </row>
    <row r="579" spans="1:19" x14ac:dyDescent="0.2">
      <c r="A579" t="s">
        <v>185</v>
      </c>
    </row>
    <row r="580" spans="1:19" x14ac:dyDescent="0.2">
      <c r="B580" t="s">
        <v>11</v>
      </c>
    </row>
    <row r="581" spans="1:19" x14ac:dyDescent="0.2">
      <c r="A581" s="59" t="s">
        <v>138</v>
      </c>
      <c r="B581" s="6" t="s">
        <v>188</v>
      </c>
      <c r="C581" s="2">
        <v>1053</v>
      </c>
      <c r="E581" s="2">
        <v>352</v>
      </c>
      <c r="F581" s="2">
        <v>341</v>
      </c>
      <c r="G581" s="2">
        <v>360</v>
      </c>
      <c r="I581" s="2">
        <v>545</v>
      </c>
      <c r="J581" s="2">
        <v>503</v>
      </c>
      <c r="L581" s="2">
        <v>335</v>
      </c>
      <c r="M581" s="2">
        <v>718</v>
      </c>
      <c r="O581" s="2">
        <v>566</v>
      </c>
      <c r="P581" s="2">
        <v>487</v>
      </c>
      <c r="R581" s="2">
        <v>183</v>
      </c>
      <c r="S581" s="2">
        <v>870</v>
      </c>
    </row>
    <row r="582" spans="1:19" x14ac:dyDescent="0.2">
      <c r="A582" s="58"/>
      <c r="B582" t="s">
        <v>11</v>
      </c>
    </row>
    <row r="583" spans="1:19" x14ac:dyDescent="0.2">
      <c r="A583" s="58"/>
      <c r="B583" s="7" t="s">
        <v>139</v>
      </c>
      <c r="C583" s="3">
        <v>0.2184235517568851</v>
      </c>
      <c r="E583" s="3">
        <v>0.21590909090909091</v>
      </c>
      <c r="F583" s="3">
        <v>0.23753665689149561</v>
      </c>
      <c r="G583" s="3">
        <v>0.20277777777777778</v>
      </c>
      <c r="I583" s="3">
        <v>0.20366972477064221</v>
      </c>
      <c r="J583" s="3">
        <v>0.23658051689860835</v>
      </c>
      <c r="L583" s="4">
        <v>0.28955223880597014</v>
      </c>
      <c r="M583" s="3">
        <v>0.18523676880222842</v>
      </c>
      <c r="O583" s="4">
        <v>0.37102473498233218</v>
      </c>
      <c r="P583" s="3">
        <v>4.1067761806981518E-2</v>
      </c>
      <c r="R583" s="4">
        <v>0.38251366120218577</v>
      </c>
      <c r="S583" s="3">
        <v>0.18390804597701149</v>
      </c>
    </row>
    <row r="584" spans="1:19" x14ac:dyDescent="0.2">
      <c r="A584" s="58"/>
      <c r="B584" s="9" t="s">
        <v>11</v>
      </c>
      <c r="C584" s="9" t="s">
        <v>11</v>
      </c>
      <c r="E584" s="9" t="s">
        <v>11</v>
      </c>
      <c r="F584" s="9" t="s">
        <v>11</v>
      </c>
      <c r="G584" s="9" t="s">
        <v>11</v>
      </c>
      <c r="I584" s="9" t="s">
        <v>11</v>
      </c>
      <c r="J584" s="9" t="s">
        <v>11</v>
      </c>
      <c r="L584" s="9" t="s">
        <v>9</v>
      </c>
      <c r="M584" s="9" t="s">
        <v>11</v>
      </c>
      <c r="O584" s="9" t="s">
        <v>9</v>
      </c>
      <c r="P584" s="9" t="s">
        <v>11</v>
      </c>
      <c r="R584" s="9" t="s">
        <v>9</v>
      </c>
      <c r="S584" s="9" t="s">
        <v>11</v>
      </c>
    </row>
    <row r="585" spans="1:19" x14ac:dyDescent="0.2">
      <c r="A585" s="58"/>
      <c r="B585" t="s">
        <v>140</v>
      </c>
      <c r="C585" s="31">
        <v>0.27825261158594494</v>
      </c>
      <c r="E585" s="32">
        <v>0.29829545454545453</v>
      </c>
      <c r="F585" s="31">
        <v>0.22873900293255131</v>
      </c>
      <c r="G585" s="32">
        <v>0.30555555555555558</v>
      </c>
      <c r="I585" s="31">
        <v>0.29908256880733947</v>
      </c>
      <c r="J585" s="31">
        <v>0.25646123260437376</v>
      </c>
      <c r="L585" s="31">
        <v>0.29253731343283584</v>
      </c>
      <c r="M585" s="31">
        <v>0.27158774373259054</v>
      </c>
      <c r="O585" s="32">
        <v>0.40636042402826855</v>
      </c>
      <c r="P585" s="31">
        <v>0.12936344969199179</v>
      </c>
      <c r="R585" s="32">
        <v>0.4098360655737705</v>
      </c>
      <c r="S585" s="31">
        <v>0.25057471264367814</v>
      </c>
    </row>
    <row r="586" spans="1:19" x14ac:dyDescent="0.2">
      <c r="A586" s="58"/>
      <c r="B586" s="9" t="s">
        <v>11</v>
      </c>
      <c r="C586" s="9" t="s">
        <v>11</v>
      </c>
      <c r="E586" s="9" t="s">
        <v>16</v>
      </c>
      <c r="F586" s="9" t="s">
        <v>11</v>
      </c>
      <c r="G586" s="9" t="s">
        <v>16</v>
      </c>
      <c r="I586" s="9" t="s">
        <v>11</v>
      </c>
      <c r="J586" s="9" t="s">
        <v>11</v>
      </c>
      <c r="L586" s="9" t="s">
        <v>11</v>
      </c>
      <c r="M586" s="9" t="s">
        <v>11</v>
      </c>
      <c r="O586" s="9" t="s">
        <v>9</v>
      </c>
      <c r="P586" s="9" t="s">
        <v>11</v>
      </c>
      <c r="R586" s="9" t="s">
        <v>9</v>
      </c>
      <c r="S586" s="9" t="s">
        <v>11</v>
      </c>
    </row>
    <row r="587" spans="1:19" x14ac:dyDescent="0.2">
      <c r="A587" s="58"/>
      <c r="B587" t="s">
        <v>141</v>
      </c>
      <c r="C587" s="31">
        <v>0.50332383665716995</v>
      </c>
      <c r="E587" s="31">
        <v>0.48579545454545453</v>
      </c>
      <c r="F587" s="31">
        <v>0.53372434017595305</v>
      </c>
      <c r="G587" s="31">
        <v>0.49166666666666664</v>
      </c>
      <c r="I587" s="31">
        <v>0.49724770642201838</v>
      </c>
      <c r="J587" s="31">
        <v>0.50695825049701793</v>
      </c>
      <c r="L587" s="31">
        <v>0.41791044776119401</v>
      </c>
      <c r="M587" s="32">
        <v>0.54317548746518107</v>
      </c>
      <c r="O587" s="31">
        <v>0.22261484098939929</v>
      </c>
      <c r="P587" s="32">
        <v>0.82956878850102667</v>
      </c>
      <c r="R587" s="31">
        <v>0.20765027322404372</v>
      </c>
      <c r="S587" s="32">
        <v>0.56551724137931036</v>
      </c>
    </row>
    <row r="588" spans="1:19" x14ac:dyDescent="0.2">
      <c r="A588" s="58"/>
      <c r="B588" s="5" t="s">
        <v>11</v>
      </c>
      <c r="C588" s="5" t="s">
        <v>11</v>
      </c>
      <c r="E588" s="5" t="s">
        <v>11</v>
      </c>
      <c r="F588" s="5" t="s">
        <v>11</v>
      </c>
      <c r="G588" s="5" t="s">
        <v>11</v>
      </c>
      <c r="I588" s="5" t="s">
        <v>11</v>
      </c>
      <c r="J588" s="5" t="s">
        <v>11</v>
      </c>
      <c r="L588" s="5" t="s">
        <v>11</v>
      </c>
      <c r="M588" s="5" t="s">
        <v>8</v>
      </c>
      <c r="O588" s="5" t="s">
        <v>11</v>
      </c>
      <c r="P588" s="5" t="s">
        <v>8</v>
      </c>
      <c r="R588" s="5" t="s">
        <v>11</v>
      </c>
      <c r="S588" s="5" t="s">
        <v>8</v>
      </c>
    </row>
    <row r="589" spans="1:19" x14ac:dyDescent="0.2">
      <c r="A589" s="58"/>
      <c r="B589" t="s">
        <v>11</v>
      </c>
    </row>
    <row r="590" spans="1:19" s="38" customFormat="1" x14ac:dyDescent="0.2">
      <c r="A590" s="58"/>
      <c r="B590" s="37" t="s">
        <v>209</v>
      </c>
      <c r="C590" s="37"/>
      <c r="E590" s="37">
        <v>0.171250051757766</v>
      </c>
      <c r="F590" s="37"/>
      <c r="G590" s="37"/>
      <c r="I590" s="37">
        <v>0.27320576000202101</v>
      </c>
      <c r="J590" s="37"/>
      <c r="L590" s="37">
        <v>8.0223035484867399E-5</v>
      </c>
      <c r="M590" s="37"/>
      <c r="O590" s="39">
        <v>2.4507037719767801E-86</v>
      </c>
      <c r="P590" s="37"/>
      <c r="R590" s="39">
        <v>5.2999017615142301E-18</v>
      </c>
      <c r="S590" s="37"/>
    </row>
    <row r="591" spans="1:19" x14ac:dyDescent="0.2">
      <c r="B591" t="s">
        <v>11</v>
      </c>
    </row>
    <row r="592" spans="1:19" x14ac:dyDescent="0.2">
      <c r="B592" t="s">
        <v>11</v>
      </c>
    </row>
    <row r="593" spans="1:19" x14ac:dyDescent="0.2">
      <c r="A593" s="57" t="s">
        <v>142</v>
      </c>
      <c r="B593" s="6" t="s">
        <v>188</v>
      </c>
      <c r="C593" s="2">
        <v>1053</v>
      </c>
      <c r="E593" s="2">
        <v>352</v>
      </c>
      <c r="F593" s="2">
        <v>341</v>
      </c>
      <c r="G593" s="2">
        <v>360</v>
      </c>
      <c r="I593" s="2">
        <v>545</v>
      </c>
      <c r="J593" s="2">
        <v>503</v>
      </c>
      <c r="L593" s="2">
        <v>335</v>
      </c>
      <c r="M593" s="2">
        <v>718</v>
      </c>
      <c r="O593" s="2">
        <v>566</v>
      </c>
      <c r="P593" s="2">
        <v>487</v>
      </c>
      <c r="R593" s="2">
        <v>183</v>
      </c>
      <c r="S593" s="2">
        <v>870</v>
      </c>
    </row>
    <row r="594" spans="1:19" x14ac:dyDescent="0.2">
      <c r="A594" s="58"/>
      <c r="B594" t="s">
        <v>11</v>
      </c>
    </row>
    <row r="595" spans="1:19" x14ac:dyDescent="0.2">
      <c r="A595" s="58"/>
      <c r="B595" s="7" t="s">
        <v>143</v>
      </c>
      <c r="C595" s="3">
        <v>0.41500474833808165</v>
      </c>
      <c r="E595" s="3">
        <v>0.46306818181818182</v>
      </c>
      <c r="F595" s="3">
        <v>0.39002932551319647</v>
      </c>
      <c r="G595" s="3">
        <v>0.39166666666666666</v>
      </c>
      <c r="I595" s="4">
        <v>0.44954128440366975</v>
      </c>
      <c r="J595" s="3">
        <v>0.3797216699801193</v>
      </c>
      <c r="L595" s="3">
        <v>0.37910447761194027</v>
      </c>
      <c r="M595" s="3">
        <v>0.43175487465181056</v>
      </c>
      <c r="O595" s="3">
        <v>0.39575971731448761</v>
      </c>
      <c r="P595" s="3">
        <v>0.43737166324435317</v>
      </c>
      <c r="R595" s="3">
        <v>0.33333333333333331</v>
      </c>
      <c r="S595" s="4">
        <v>0.43218390804597701</v>
      </c>
    </row>
    <row r="596" spans="1:19" x14ac:dyDescent="0.2">
      <c r="A596" s="58"/>
      <c r="B596" s="9" t="s">
        <v>11</v>
      </c>
      <c r="C596" s="9" t="s">
        <v>11</v>
      </c>
      <c r="E596" s="9" t="s">
        <v>11</v>
      </c>
      <c r="F596" s="9" t="s">
        <v>11</v>
      </c>
      <c r="G596" s="9" t="s">
        <v>11</v>
      </c>
      <c r="I596" s="9" t="s">
        <v>16</v>
      </c>
      <c r="J596" s="9" t="s">
        <v>11</v>
      </c>
      <c r="L596" s="9" t="s">
        <v>11</v>
      </c>
      <c r="M596" s="9" t="s">
        <v>11</v>
      </c>
      <c r="O596" s="9" t="s">
        <v>11</v>
      </c>
      <c r="P596" s="9" t="s">
        <v>11</v>
      </c>
      <c r="R596" s="9" t="s">
        <v>11</v>
      </c>
      <c r="S596" s="9" t="s">
        <v>20</v>
      </c>
    </row>
    <row r="597" spans="1:19" x14ac:dyDescent="0.2">
      <c r="A597" s="58"/>
      <c r="B597" t="s">
        <v>144</v>
      </c>
      <c r="C597" s="31">
        <v>0.57644824311490983</v>
      </c>
      <c r="E597" s="31">
        <v>0.56818181818181823</v>
      </c>
      <c r="F597" s="31">
        <v>0.55425219941348969</v>
      </c>
      <c r="G597" s="31">
        <v>0.60555555555555551</v>
      </c>
      <c r="I597" s="31">
        <v>0.59082568807339453</v>
      </c>
      <c r="J597" s="31">
        <v>0.562624254473161</v>
      </c>
      <c r="L597" s="31">
        <v>0.46268656716417911</v>
      </c>
      <c r="M597" s="32">
        <v>0.62952646239554322</v>
      </c>
      <c r="O597" s="31">
        <v>0.5282685512367491</v>
      </c>
      <c r="P597" s="32">
        <v>0.63244353182751545</v>
      </c>
      <c r="R597" s="31">
        <v>0.5300546448087432</v>
      </c>
      <c r="S597" s="31">
        <v>0.58620689655172409</v>
      </c>
    </row>
    <row r="598" spans="1:19" x14ac:dyDescent="0.2">
      <c r="A598" s="58"/>
      <c r="B598" s="9" t="s">
        <v>11</v>
      </c>
      <c r="C598" s="9" t="s">
        <v>11</v>
      </c>
      <c r="E598" s="9" t="s">
        <v>11</v>
      </c>
      <c r="F598" s="9" t="s">
        <v>11</v>
      </c>
      <c r="G598" s="9" t="s">
        <v>11</v>
      </c>
      <c r="I598" s="9" t="s">
        <v>11</v>
      </c>
      <c r="J598" s="9" t="s">
        <v>11</v>
      </c>
      <c r="L598" s="9" t="s">
        <v>11</v>
      </c>
      <c r="M598" s="9" t="s">
        <v>8</v>
      </c>
      <c r="O598" s="9" t="s">
        <v>11</v>
      </c>
      <c r="P598" s="9" t="s">
        <v>8</v>
      </c>
      <c r="R598" s="9" t="s">
        <v>11</v>
      </c>
      <c r="S598" s="9" t="s">
        <v>11</v>
      </c>
    </row>
    <row r="599" spans="1:19" x14ac:dyDescent="0.2">
      <c r="A599" s="58"/>
      <c r="B599" t="s">
        <v>145</v>
      </c>
      <c r="C599" s="31">
        <v>6.2678062678062682E-2</v>
      </c>
      <c r="E599" s="31">
        <v>5.3977272727272728E-2</v>
      </c>
      <c r="F599" s="31">
        <v>4.6920821114369501E-2</v>
      </c>
      <c r="G599" s="32">
        <v>8.611111111111111E-2</v>
      </c>
      <c r="I599" s="31">
        <v>6.2385321100917435E-2</v>
      </c>
      <c r="J599" s="31">
        <v>6.1630218687872766E-2</v>
      </c>
      <c r="L599" s="31">
        <v>4.7761194029850747E-2</v>
      </c>
      <c r="M599" s="31">
        <v>6.9637883008356549E-2</v>
      </c>
      <c r="O599" s="31">
        <v>6.0070671378091869E-2</v>
      </c>
      <c r="P599" s="31">
        <v>6.5708418891170434E-2</v>
      </c>
      <c r="R599" s="31">
        <v>8.1967213114754092E-2</v>
      </c>
      <c r="S599" s="31">
        <v>5.8620689655172413E-2</v>
      </c>
    </row>
    <row r="600" spans="1:19" x14ac:dyDescent="0.2">
      <c r="A600" s="58"/>
      <c r="B600" s="9" t="s">
        <v>11</v>
      </c>
      <c r="C600" s="9" t="s">
        <v>11</v>
      </c>
      <c r="E600" s="9" t="s">
        <v>11</v>
      </c>
      <c r="F600" s="9" t="s">
        <v>11</v>
      </c>
      <c r="G600" s="9" t="s">
        <v>16</v>
      </c>
      <c r="I600" s="9" t="s">
        <v>11</v>
      </c>
      <c r="J600" s="9" t="s">
        <v>11</v>
      </c>
      <c r="L600" s="9" t="s">
        <v>11</v>
      </c>
      <c r="M600" s="9" t="s">
        <v>11</v>
      </c>
      <c r="O600" s="9" t="s">
        <v>11</v>
      </c>
      <c r="P600" s="9" t="s">
        <v>11</v>
      </c>
      <c r="R600" s="9" t="s">
        <v>11</v>
      </c>
      <c r="S600" s="9" t="s">
        <v>11</v>
      </c>
    </row>
    <row r="601" spans="1:19" x14ac:dyDescent="0.2">
      <c r="A601" s="58"/>
      <c r="B601" t="s">
        <v>146</v>
      </c>
      <c r="C601" s="31">
        <v>6.7426400759734093E-2</v>
      </c>
      <c r="E601" s="31">
        <v>5.6818181818181816E-2</v>
      </c>
      <c r="F601" s="31">
        <v>4.398826979472141E-2</v>
      </c>
      <c r="G601" s="32">
        <v>0.1</v>
      </c>
      <c r="I601" s="31">
        <v>7.155963302752294E-2</v>
      </c>
      <c r="J601" s="31">
        <v>6.1630218687872766E-2</v>
      </c>
      <c r="L601" s="31">
        <v>7.4626865671641784E-2</v>
      </c>
      <c r="M601" s="31">
        <v>6.4066852367688026E-2</v>
      </c>
      <c r="O601" s="31">
        <v>7.2438162544169613E-2</v>
      </c>
      <c r="P601" s="31">
        <v>6.1601642710472276E-2</v>
      </c>
      <c r="R601" s="31">
        <v>6.5573770491803282E-2</v>
      </c>
      <c r="S601" s="31">
        <v>6.7816091954022995E-2</v>
      </c>
    </row>
    <row r="602" spans="1:19" x14ac:dyDescent="0.2">
      <c r="A602" s="58"/>
      <c r="B602" s="9" t="s">
        <v>11</v>
      </c>
      <c r="C602" s="9" t="s">
        <v>11</v>
      </c>
      <c r="E602" s="9" t="s">
        <v>11</v>
      </c>
      <c r="F602" s="9" t="s">
        <v>11</v>
      </c>
      <c r="G602" s="9" t="s">
        <v>47</v>
      </c>
      <c r="I602" s="9" t="s">
        <v>11</v>
      </c>
      <c r="J602" s="9" t="s">
        <v>11</v>
      </c>
      <c r="L602" s="9" t="s">
        <v>11</v>
      </c>
      <c r="M602" s="9" t="s">
        <v>11</v>
      </c>
      <c r="O602" s="9" t="s">
        <v>11</v>
      </c>
      <c r="P602" s="9" t="s">
        <v>11</v>
      </c>
      <c r="R602" s="9" t="s">
        <v>11</v>
      </c>
      <c r="S602" s="9" t="s">
        <v>11</v>
      </c>
    </row>
    <row r="603" spans="1:19" x14ac:dyDescent="0.2">
      <c r="A603" s="58"/>
      <c r="B603" t="s">
        <v>4</v>
      </c>
      <c r="C603" s="31">
        <v>4.2735042735042736E-2</v>
      </c>
      <c r="E603" s="32">
        <v>6.8181818181818177E-2</v>
      </c>
      <c r="F603" s="32">
        <v>4.9853372434017593E-2</v>
      </c>
      <c r="G603" s="31">
        <v>1.1111111111111112E-2</v>
      </c>
      <c r="I603" s="31">
        <v>3.669724770642202E-2</v>
      </c>
      <c r="J603" s="31">
        <v>4.9701789264413522E-2</v>
      </c>
      <c r="L603" s="32">
        <v>0.1044776119402985</v>
      </c>
      <c r="M603" s="31">
        <v>1.3927576601671309E-2</v>
      </c>
      <c r="O603" s="31">
        <v>4.5936395759717315E-2</v>
      </c>
      <c r="P603" s="31">
        <v>3.9014373716632446E-2</v>
      </c>
      <c r="R603" s="31">
        <v>2.7322404371584699E-2</v>
      </c>
      <c r="S603" s="31">
        <v>4.5977011494252873E-2</v>
      </c>
    </row>
    <row r="604" spans="1:19" x14ac:dyDescent="0.2">
      <c r="A604" s="58"/>
      <c r="B604" s="9" t="s">
        <v>11</v>
      </c>
      <c r="C604" s="9" t="s">
        <v>11</v>
      </c>
      <c r="E604" s="9" t="s">
        <v>10</v>
      </c>
      <c r="F604" s="9" t="s">
        <v>10</v>
      </c>
      <c r="G604" s="9" t="s">
        <v>11</v>
      </c>
      <c r="I604" s="9" t="s">
        <v>11</v>
      </c>
      <c r="J604" s="9" t="s">
        <v>11</v>
      </c>
      <c r="L604" s="9" t="s">
        <v>9</v>
      </c>
      <c r="M604" s="9" t="s">
        <v>11</v>
      </c>
      <c r="O604" s="9" t="s">
        <v>11</v>
      </c>
      <c r="P604" s="9" t="s">
        <v>11</v>
      </c>
      <c r="R604" s="9" t="s">
        <v>11</v>
      </c>
      <c r="S604" s="9" t="s">
        <v>11</v>
      </c>
    </row>
    <row r="605" spans="1:19" x14ac:dyDescent="0.2">
      <c r="A605" s="58"/>
      <c r="B605" t="s">
        <v>147</v>
      </c>
      <c r="C605" s="31">
        <v>2.8490028490028491E-2</v>
      </c>
      <c r="E605" s="32">
        <v>3.9772727272727272E-2</v>
      </c>
      <c r="F605" s="31">
        <v>3.2258064516129031E-2</v>
      </c>
      <c r="G605" s="31">
        <v>1.3888888888888888E-2</v>
      </c>
      <c r="I605" s="31">
        <v>3.669724770642202E-2</v>
      </c>
      <c r="J605" s="31">
        <v>1.9880715705765408E-2</v>
      </c>
      <c r="L605" s="31">
        <v>2.3880597014925373E-2</v>
      </c>
      <c r="M605" s="31">
        <v>3.0640668523676879E-2</v>
      </c>
      <c r="O605" s="32">
        <v>4.5936395759717315E-2</v>
      </c>
      <c r="P605" s="31">
        <v>8.2135523613963042E-3</v>
      </c>
      <c r="R605" s="32">
        <v>0.10382513661202186</v>
      </c>
      <c r="S605" s="31">
        <v>1.264367816091954E-2</v>
      </c>
    </row>
    <row r="606" spans="1:19" x14ac:dyDescent="0.2">
      <c r="A606" s="58"/>
      <c r="B606" s="9" t="s">
        <v>11</v>
      </c>
      <c r="C606" s="9" t="s">
        <v>11</v>
      </c>
      <c r="E606" s="9" t="s">
        <v>32</v>
      </c>
      <c r="F606" s="9" t="s">
        <v>11</v>
      </c>
      <c r="G606" s="9" t="s">
        <v>11</v>
      </c>
      <c r="I606" s="9" t="s">
        <v>11</v>
      </c>
      <c r="J606" s="9" t="s">
        <v>11</v>
      </c>
      <c r="L606" s="9" t="s">
        <v>11</v>
      </c>
      <c r="M606" s="9" t="s">
        <v>11</v>
      </c>
      <c r="O606" s="9" t="s">
        <v>9</v>
      </c>
      <c r="P606" s="9" t="s">
        <v>11</v>
      </c>
      <c r="R606" s="9" t="s">
        <v>9</v>
      </c>
      <c r="S606" s="9" t="s">
        <v>11</v>
      </c>
    </row>
    <row r="607" spans="1:19" x14ac:dyDescent="0.2">
      <c r="A607" s="58"/>
      <c r="B607" t="s">
        <v>148</v>
      </c>
      <c r="C607" s="31">
        <v>3.7986704653371318E-2</v>
      </c>
      <c r="E607" s="31">
        <v>2.8409090909090908E-2</v>
      </c>
      <c r="F607" s="31">
        <v>3.8123167155425221E-2</v>
      </c>
      <c r="G607" s="31">
        <v>4.7222222222222221E-2</v>
      </c>
      <c r="I607" s="31">
        <v>4.0366972477064222E-2</v>
      </c>
      <c r="J607" s="31">
        <v>3.3797216699801194E-2</v>
      </c>
      <c r="L607" s="31">
        <v>3.2835820895522387E-2</v>
      </c>
      <c r="M607" s="31">
        <v>4.0389972144846797E-2</v>
      </c>
      <c r="O607" s="31">
        <v>3.1802120141342753E-2</v>
      </c>
      <c r="P607" s="31">
        <v>4.5174537987679675E-2</v>
      </c>
      <c r="R607" s="31">
        <v>4.3715846994535519E-2</v>
      </c>
      <c r="S607" s="31">
        <v>3.6781609195402298E-2</v>
      </c>
    </row>
    <row r="608" spans="1:19" x14ac:dyDescent="0.2">
      <c r="A608" s="58"/>
      <c r="B608" s="9" t="s">
        <v>11</v>
      </c>
      <c r="C608" s="9" t="s">
        <v>11</v>
      </c>
      <c r="E608" s="9" t="s">
        <v>11</v>
      </c>
      <c r="F608" s="9" t="s">
        <v>11</v>
      </c>
      <c r="G608" s="9" t="s">
        <v>11</v>
      </c>
      <c r="I608" s="9" t="s">
        <v>11</v>
      </c>
      <c r="J608" s="9" t="s">
        <v>11</v>
      </c>
      <c r="L608" s="9" t="s">
        <v>11</v>
      </c>
      <c r="M608" s="9" t="s">
        <v>11</v>
      </c>
      <c r="O608" s="9" t="s">
        <v>11</v>
      </c>
      <c r="P608" s="9" t="s">
        <v>11</v>
      </c>
      <c r="R608" s="9" t="s">
        <v>11</v>
      </c>
      <c r="S608" s="9" t="s">
        <v>11</v>
      </c>
    </row>
    <row r="609" spans="1:19" x14ac:dyDescent="0.2">
      <c r="A609" s="58"/>
      <c r="B609" t="s">
        <v>38</v>
      </c>
      <c r="C609" s="31">
        <v>0.18138651471984804</v>
      </c>
      <c r="E609" s="32">
        <v>0.21306818181818182</v>
      </c>
      <c r="F609" s="32">
        <v>0.19648093841642228</v>
      </c>
      <c r="G609" s="31">
        <v>0.1361111111111111</v>
      </c>
      <c r="I609" s="31">
        <v>0.1761467889908257</v>
      </c>
      <c r="J609" s="31">
        <v>0.18489065606361829</v>
      </c>
      <c r="L609" s="32">
        <v>0.21791044776119403</v>
      </c>
      <c r="M609" s="31">
        <v>0.16434540389972144</v>
      </c>
      <c r="O609" s="32">
        <v>0.21731448763250882</v>
      </c>
      <c r="P609" s="31">
        <v>0.13963039014373715</v>
      </c>
      <c r="R609" s="31">
        <v>0.22404371584699453</v>
      </c>
      <c r="S609" s="31">
        <v>0.17241379310344829</v>
      </c>
    </row>
    <row r="610" spans="1:19" x14ac:dyDescent="0.2">
      <c r="A610" s="58"/>
      <c r="B610" s="5" t="s">
        <v>11</v>
      </c>
      <c r="C610" s="5" t="s">
        <v>11</v>
      </c>
      <c r="E610" s="5" t="s">
        <v>10</v>
      </c>
      <c r="F610" s="5" t="s">
        <v>32</v>
      </c>
      <c r="G610" s="5" t="s">
        <v>11</v>
      </c>
      <c r="I610" s="5" t="s">
        <v>11</v>
      </c>
      <c r="J610" s="5" t="s">
        <v>11</v>
      </c>
      <c r="L610" s="5" t="s">
        <v>16</v>
      </c>
      <c r="M610" s="5" t="s">
        <v>11</v>
      </c>
      <c r="O610" s="5" t="s">
        <v>9</v>
      </c>
      <c r="P610" s="5" t="s">
        <v>11</v>
      </c>
      <c r="R610" s="5" t="s">
        <v>11</v>
      </c>
      <c r="S610" s="5" t="s">
        <v>11</v>
      </c>
    </row>
    <row r="611" spans="1:19" x14ac:dyDescent="0.2">
      <c r="A611" t="s">
        <v>187</v>
      </c>
    </row>
    <row r="612" spans="1:19" x14ac:dyDescent="0.2">
      <c r="B612" t="s">
        <v>11</v>
      </c>
    </row>
    <row r="613" spans="1:19" x14ac:dyDescent="0.2">
      <c r="A613" s="59" t="s">
        <v>1</v>
      </c>
      <c r="B613" s="6" t="s">
        <v>188</v>
      </c>
      <c r="C613" s="2">
        <v>1053</v>
      </c>
      <c r="E613" s="2">
        <v>352</v>
      </c>
      <c r="F613" s="2">
        <v>341</v>
      </c>
      <c r="G613" s="2">
        <v>360</v>
      </c>
      <c r="I613" s="2">
        <v>545</v>
      </c>
      <c r="J613" s="2">
        <v>503</v>
      </c>
      <c r="O613" s="2">
        <v>566</v>
      </c>
      <c r="P613" s="2">
        <v>487</v>
      </c>
      <c r="R613" s="2">
        <v>183</v>
      </c>
      <c r="S613" s="2">
        <v>870</v>
      </c>
    </row>
    <row r="614" spans="1:19" x14ac:dyDescent="0.2">
      <c r="A614" s="58"/>
      <c r="B614" t="s">
        <v>11</v>
      </c>
    </row>
    <row r="615" spans="1:19" x14ac:dyDescent="0.2">
      <c r="A615" s="58"/>
      <c r="B615" s="7" t="s">
        <v>149</v>
      </c>
      <c r="C615" s="3">
        <v>0.17473884140550808</v>
      </c>
      <c r="E615" s="3">
        <v>0.125</v>
      </c>
      <c r="F615" s="3">
        <v>0.14369501466275661</v>
      </c>
      <c r="G615" s="4">
        <v>0.25277777777777777</v>
      </c>
      <c r="I615" s="4">
        <v>0.21100917431192662</v>
      </c>
      <c r="J615" s="3">
        <v>0.13518886679920478</v>
      </c>
      <c r="O615" s="3">
        <v>0.15724381625441697</v>
      </c>
      <c r="P615" s="3">
        <v>0.19507186858316222</v>
      </c>
      <c r="R615" s="3">
        <v>0.17486338797814208</v>
      </c>
      <c r="S615" s="3">
        <v>0.17471264367816092</v>
      </c>
    </row>
    <row r="616" spans="1:19" x14ac:dyDescent="0.2">
      <c r="A616" s="58"/>
      <c r="B616" s="9" t="s">
        <v>11</v>
      </c>
      <c r="C616" s="9" t="s">
        <v>11</v>
      </c>
      <c r="E616" s="9" t="s">
        <v>11</v>
      </c>
      <c r="F616" s="9" t="s">
        <v>11</v>
      </c>
      <c r="G616" s="9" t="s">
        <v>17</v>
      </c>
      <c r="I616" s="9" t="s">
        <v>9</v>
      </c>
      <c r="J616" s="9" t="s">
        <v>11</v>
      </c>
      <c r="O616" s="9" t="s">
        <v>11</v>
      </c>
      <c r="P616" s="9" t="s">
        <v>11</v>
      </c>
      <c r="R616" s="9" t="s">
        <v>11</v>
      </c>
      <c r="S616" s="9" t="s">
        <v>11</v>
      </c>
    </row>
    <row r="617" spans="1:19" x14ac:dyDescent="0.2">
      <c r="A617" s="58"/>
      <c r="B617" t="s">
        <v>150</v>
      </c>
      <c r="C617" s="31">
        <v>0.19468186134852802</v>
      </c>
      <c r="E617" s="32">
        <v>0.24431818181818182</v>
      </c>
      <c r="F617" s="31">
        <v>0.17008797653958943</v>
      </c>
      <c r="G617" s="31">
        <v>0.16944444444444445</v>
      </c>
      <c r="I617" s="31">
        <v>0.20733944954128442</v>
      </c>
      <c r="J617" s="31">
        <v>0.18290258449304175</v>
      </c>
      <c r="O617" s="31">
        <v>0.18904593639575973</v>
      </c>
      <c r="P617" s="31">
        <v>0.20123203285420946</v>
      </c>
      <c r="R617" s="31">
        <v>0.22404371584699453</v>
      </c>
      <c r="S617" s="31">
        <v>0.18850574712643678</v>
      </c>
    </row>
    <row r="618" spans="1:19" x14ac:dyDescent="0.2">
      <c r="A618" s="58"/>
      <c r="B618" s="9" t="s">
        <v>11</v>
      </c>
      <c r="C618" s="9" t="s">
        <v>11</v>
      </c>
      <c r="E618" s="9" t="s">
        <v>119</v>
      </c>
      <c r="F618" s="9" t="s">
        <v>11</v>
      </c>
      <c r="G618" s="9" t="s">
        <v>11</v>
      </c>
      <c r="I618" s="9" t="s">
        <v>11</v>
      </c>
      <c r="J618" s="9" t="s">
        <v>11</v>
      </c>
      <c r="O618" s="9" t="s">
        <v>11</v>
      </c>
      <c r="P618" s="9" t="s">
        <v>11</v>
      </c>
      <c r="R618" s="9" t="s">
        <v>11</v>
      </c>
      <c r="S618" s="9" t="s">
        <v>11</v>
      </c>
    </row>
    <row r="619" spans="1:19" x14ac:dyDescent="0.2">
      <c r="A619" s="58"/>
      <c r="B619" t="s">
        <v>151</v>
      </c>
      <c r="C619" s="31">
        <v>0.31244064577397912</v>
      </c>
      <c r="E619" s="31">
        <v>0.28977272727272729</v>
      </c>
      <c r="F619" s="31">
        <v>0.3255131964809384</v>
      </c>
      <c r="G619" s="31">
        <v>0.32222222222222224</v>
      </c>
      <c r="I619" s="31">
        <v>0.32293577981651378</v>
      </c>
      <c r="J619" s="31">
        <v>0.30019880715705766</v>
      </c>
      <c r="O619" s="31">
        <v>0.28621908127208479</v>
      </c>
      <c r="P619" s="32">
        <v>0.34291581108829566</v>
      </c>
      <c r="R619" s="31">
        <v>0.30054644808743169</v>
      </c>
      <c r="S619" s="31">
        <v>0.31494252873563217</v>
      </c>
    </row>
    <row r="620" spans="1:19" x14ac:dyDescent="0.2">
      <c r="A620" s="58"/>
      <c r="B620" s="9" t="s">
        <v>11</v>
      </c>
      <c r="C620" s="9" t="s">
        <v>11</v>
      </c>
      <c r="E620" s="9" t="s">
        <v>11</v>
      </c>
      <c r="F620" s="9" t="s">
        <v>11</v>
      </c>
      <c r="G620" s="9" t="s">
        <v>11</v>
      </c>
      <c r="I620" s="9" t="s">
        <v>11</v>
      </c>
      <c r="J620" s="9" t="s">
        <v>11</v>
      </c>
      <c r="O620" s="9" t="s">
        <v>11</v>
      </c>
      <c r="P620" s="9" t="s">
        <v>20</v>
      </c>
      <c r="R620" s="9" t="s">
        <v>11</v>
      </c>
      <c r="S620" s="9" t="s">
        <v>11</v>
      </c>
    </row>
    <row r="621" spans="1:19" x14ac:dyDescent="0.2">
      <c r="A621" s="58"/>
      <c r="B621" t="s">
        <v>152</v>
      </c>
      <c r="C621" s="31">
        <v>0.23456790123456789</v>
      </c>
      <c r="E621" s="32">
        <v>0.26420454545454547</v>
      </c>
      <c r="F621" s="32">
        <v>0.26686217008797652</v>
      </c>
      <c r="G621" s="31">
        <v>0.17499999999999999</v>
      </c>
      <c r="I621" s="31">
        <v>0.21284403669724772</v>
      </c>
      <c r="J621" s="31">
        <v>0.25844930417495032</v>
      </c>
      <c r="O621" s="32">
        <v>0.26855123674911663</v>
      </c>
      <c r="P621" s="31">
        <v>0.19507186858316222</v>
      </c>
      <c r="R621" s="31">
        <v>0.24043715846994534</v>
      </c>
      <c r="S621" s="31">
        <v>0.23333333333333334</v>
      </c>
    </row>
    <row r="622" spans="1:19" x14ac:dyDescent="0.2">
      <c r="A622" s="58"/>
      <c r="B622" s="9" t="s">
        <v>11</v>
      </c>
      <c r="C622" s="9" t="s">
        <v>11</v>
      </c>
      <c r="E622" s="9" t="s">
        <v>10</v>
      </c>
      <c r="F622" s="9" t="s">
        <v>10</v>
      </c>
      <c r="G622" s="9" t="s">
        <v>11</v>
      </c>
      <c r="I622" s="9" t="s">
        <v>11</v>
      </c>
      <c r="J622" s="9" t="s">
        <v>11</v>
      </c>
      <c r="O622" s="9" t="s">
        <v>9</v>
      </c>
      <c r="P622" s="9" t="s">
        <v>11</v>
      </c>
      <c r="R622" s="9" t="s">
        <v>11</v>
      </c>
      <c r="S622" s="9" t="s">
        <v>11</v>
      </c>
    </row>
    <row r="623" spans="1:19" x14ac:dyDescent="0.2">
      <c r="A623" s="58"/>
      <c r="B623" t="s">
        <v>153</v>
      </c>
      <c r="C623" s="31">
        <v>8.3570750237416905E-2</v>
      </c>
      <c r="E623" s="31">
        <v>7.6704545454545456E-2</v>
      </c>
      <c r="F623" s="31">
        <v>9.3841642228739003E-2</v>
      </c>
      <c r="G623" s="31">
        <v>8.0555555555555561E-2</v>
      </c>
      <c r="I623" s="31">
        <v>4.5871559633027525E-2</v>
      </c>
      <c r="J623" s="32">
        <v>0.12326043737574553</v>
      </c>
      <c r="O623" s="31">
        <v>9.8939929328621903E-2</v>
      </c>
      <c r="P623" s="31">
        <v>6.5708418891170434E-2</v>
      </c>
      <c r="R623" s="31">
        <v>6.0109289617486336E-2</v>
      </c>
      <c r="S623" s="31">
        <v>8.8505747126436787E-2</v>
      </c>
    </row>
    <row r="624" spans="1:19" x14ac:dyDescent="0.2">
      <c r="A624" s="58"/>
      <c r="B624" s="5" t="s">
        <v>11</v>
      </c>
      <c r="C624" s="5" t="s">
        <v>11</v>
      </c>
      <c r="E624" s="5" t="s">
        <v>11</v>
      </c>
      <c r="F624" s="5" t="s">
        <v>11</v>
      </c>
      <c r="G624" s="5" t="s">
        <v>11</v>
      </c>
      <c r="I624" s="5" t="s">
        <v>11</v>
      </c>
      <c r="J624" s="5" t="s">
        <v>8</v>
      </c>
      <c r="O624" s="5" t="s">
        <v>11</v>
      </c>
      <c r="P624" s="5" t="s">
        <v>11</v>
      </c>
      <c r="R624" s="5" t="s">
        <v>11</v>
      </c>
      <c r="S624" s="5" t="s">
        <v>11</v>
      </c>
    </row>
    <row r="625" spans="1:19" x14ac:dyDescent="0.2">
      <c r="A625" s="58"/>
      <c r="B625" t="s">
        <v>11</v>
      </c>
    </row>
    <row r="626" spans="1:19" s="38" customFormat="1" x14ac:dyDescent="0.2">
      <c r="A626" s="58"/>
      <c r="B626" s="37" t="s">
        <v>209</v>
      </c>
      <c r="C626" s="37"/>
      <c r="E626" s="37">
        <v>1.8109780021564201E-5</v>
      </c>
      <c r="F626" s="37"/>
      <c r="G626" s="37"/>
      <c r="I626" s="37">
        <v>6.5101037975317402E-5</v>
      </c>
      <c r="J626" s="37"/>
      <c r="O626" s="37">
        <v>5.8053273861483198E-3</v>
      </c>
      <c r="P626" s="37"/>
      <c r="R626" s="37">
        <v>0.63169252291634503</v>
      </c>
      <c r="S626" s="37"/>
    </row>
    <row r="627" spans="1:19" x14ac:dyDescent="0.2">
      <c r="B627" t="s">
        <v>11</v>
      </c>
    </row>
    <row r="628" spans="1:19" x14ac:dyDescent="0.2">
      <c r="B628" t="s">
        <v>11</v>
      </c>
    </row>
    <row r="629" spans="1:19" x14ac:dyDescent="0.2">
      <c r="A629" s="57" t="s">
        <v>12</v>
      </c>
      <c r="B629" s="6" t="s">
        <v>188</v>
      </c>
      <c r="C629" s="2">
        <v>1053</v>
      </c>
      <c r="E629" s="2">
        <v>352</v>
      </c>
      <c r="F629" s="2">
        <v>341</v>
      </c>
      <c r="G629" s="2">
        <v>360</v>
      </c>
      <c r="L629" s="2">
        <v>335</v>
      </c>
      <c r="M629" s="2">
        <v>718</v>
      </c>
      <c r="O629" s="2">
        <v>566</v>
      </c>
      <c r="P629" s="2">
        <v>487</v>
      </c>
      <c r="R629" s="2">
        <v>183</v>
      </c>
      <c r="S629" s="2">
        <v>870</v>
      </c>
    </row>
    <row r="630" spans="1:19" x14ac:dyDescent="0.2">
      <c r="A630" s="57"/>
      <c r="B630" t="s">
        <v>11</v>
      </c>
    </row>
    <row r="631" spans="1:19" x14ac:dyDescent="0.2">
      <c r="A631" s="57"/>
      <c r="B631" s="7" t="s">
        <v>7</v>
      </c>
      <c r="C631" s="3">
        <v>0.47768281101614435</v>
      </c>
      <c r="E631" s="3">
        <v>0.46306818181818182</v>
      </c>
      <c r="F631" s="3">
        <v>0.47800586510263932</v>
      </c>
      <c r="G631" s="3">
        <v>0.49166666666666664</v>
      </c>
      <c r="L631" s="4">
        <v>0.57313432835820899</v>
      </c>
      <c r="M631" s="3">
        <v>0.43314763231197773</v>
      </c>
      <c r="O631" s="3">
        <v>0.46996466431095407</v>
      </c>
      <c r="P631" s="3">
        <v>0.486652977412731</v>
      </c>
      <c r="R631" s="3">
        <v>0.47540983606557374</v>
      </c>
      <c r="S631" s="3">
        <v>0.47816091954022988</v>
      </c>
    </row>
    <row r="632" spans="1:19" x14ac:dyDescent="0.2">
      <c r="A632" s="57"/>
      <c r="B632" s="9" t="s">
        <v>11</v>
      </c>
      <c r="C632" s="9" t="s">
        <v>11</v>
      </c>
      <c r="E632" s="9" t="s">
        <v>11</v>
      </c>
      <c r="F632" s="9" t="s">
        <v>11</v>
      </c>
      <c r="G632" s="9" t="s">
        <v>11</v>
      </c>
      <c r="L632" s="9" t="s">
        <v>9</v>
      </c>
      <c r="M632" s="9" t="s">
        <v>11</v>
      </c>
      <c r="O632" s="9" t="s">
        <v>11</v>
      </c>
      <c r="P632" s="9" t="s">
        <v>11</v>
      </c>
      <c r="R632" s="9" t="s">
        <v>11</v>
      </c>
      <c r="S632" s="9" t="s">
        <v>11</v>
      </c>
    </row>
    <row r="633" spans="1:19" x14ac:dyDescent="0.2">
      <c r="A633" s="57"/>
      <c r="B633" t="s">
        <v>6</v>
      </c>
      <c r="C633" s="31">
        <v>0.51756885090218419</v>
      </c>
      <c r="E633" s="31">
        <v>0.52556818181818177</v>
      </c>
      <c r="F633" s="31">
        <v>0.52199413489736068</v>
      </c>
      <c r="G633" s="31">
        <v>0.50555555555555554</v>
      </c>
      <c r="L633" s="31">
        <v>0.42089552238805972</v>
      </c>
      <c r="M633" s="32">
        <v>0.56267409470752094</v>
      </c>
      <c r="O633" s="31">
        <v>0.52473498233215543</v>
      </c>
      <c r="P633" s="31">
        <v>0.50924024640657084</v>
      </c>
      <c r="R633" s="31">
        <v>0.52459016393442626</v>
      </c>
      <c r="S633" s="31">
        <v>0.51609195402298846</v>
      </c>
    </row>
    <row r="634" spans="1:19" x14ac:dyDescent="0.2">
      <c r="A634" s="57"/>
      <c r="B634" s="9" t="s">
        <v>11</v>
      </c>
      <c r="C634" s="9" t="s">
        <v>11</v>
      </c>
      <c r="E634" s="9" t="s">
        <v>11</v>
      </c>
      <c r="F634" s="9" t="s">
        <v>11</v>
      </c>
      <c r="G634" s="9" t="s">
        <v>11</v>
      </c>
      <c r="L634" s="9" t="s">
        <v>11</v>
      </c>
      <c r="M634" s="9" t="s">
        <v>8</v>
      </c>
      <c r="O634" s="9" t="s">
        <v>11</v>
      </c>
      <c r="P634" s="9" t="s">
        <v>11</v>
      </c>
      <c r="R634" s="9" t="s">
        <v>11</v>
      </c>
      <c r="S634" s="9" t="s">
        <v>11</v>
      </c>
    </row>
    <row r="635" spans="1:19" x14ac:dyDescent="0.2">
      <c r="A635" s="57"/>
      <c r="B635" t="s">
        <v>15</v>
      </c>
      <c r="C635" s="31">
        <v>4.7483380816714148E-3</v>
      </c>
      <c r="E635" s="32">
        <v>1.1363636363636364E-2</v>
      </c>
      <c r="F635" s="31">
        <v>0</v>
      </c>
      <c r="G635" s="31">
        <v>2.7777777777777779E-3</v>
      </c>
      <c r="L635" s="31">
        <v>5.9701492537313433E-3</v>
      </c>
      <c r="M635" s="31">
        <v>4.178272980501393E-3</v>
      </c>
      <c r="O635" s="31">
        <v>5.3003533568904597E-3</v>
      </c>
      <c r="P635" s="31">
        <v>4.1067761806981521E-3</v>
      </c>
      <c r="R635" s="31">
        <v>0</v>
      </c>
      <c r="S635" s="31">
        <v>5.7471264367816091E-3</v>
      </c>
    </row>
    <row r="636" spans="1:19" x14ac:dyDescent="0.2">
      <c r="A636" s="57"/>
      <c r="B636" s="5" t="s">
        <v>11</v>
      </c>
      <c r="C636" s="5" t="s">
        <v>11</v>
      </c>
      <c r="E636" s="5" t="s">
        <v>16</v>
      </c>
      <c r="F636" s="5" t="s">
        <v>11</v>
      </c>
      <c r="G636" s="5" t="s">
        <v>11</v>
      </c>
      <c r="L636" s="5" t="s">
        <v>11</v>
      </c>
      <c r="M636" s="5" t="s">
        <v>11</v>
      </c>
      <c r="O636" s="5" t="s">
        <v>11</v>
      </c>
      <c r="P636" s="5" t="s">
        <v>11</v>
      </c>
      <c r="R636" s="5" t="s">
        <v>11</v>
      </c>
      <c r="S636" s="5" t="s">
        <v>11</v>
      </c>
    </row>
    <row r="637" spans="1:19" x14ac:dyDescent="0.2">
      <c r="A637" s="57"/>
      <c r="B637" t="s">
        <v>11</v>
      </c>
    </row>
    <row r="638" spans="1:19" s="38" customFormat="1" x14ac:dyDescent="0.2">
      <c r="A638" s="57"/>
      <c r="B638" s="37" t="s">
        <v>209</v>
      </c>
      <c r="C638" s="37"/>
      <c r="E638" s="37">
        <v>0.229434383010584</v>
      </c>
      <c r="F638" s="37"/>
      <c r="G638" s="37"/>
      <c r="I638"/>
      <c r="J638"/>
      <c r="L638" s="37">
        <v>1.01208494823141E-4</v>
      </c>
      <c r="M638" s="37"/>
      <c r="O638" s="37">
        <v>0.83837410155249403</v>
      </c>
      <c r="P638" s="37"/>
      <c r="R638" s="37">
        <v>0.58414353209124004</v>
      </c>
      <c r="S638" s="37"/>
    </row>
    <row r="639" spans="1:19" x14ac:dyDescent="0.2">
      <c r="B639" t="s">
        <v>11</v>
      </c>
    </row>
    <row r="640" spans="1:19" x14ac:dyDescent="0.2">
      <c r="B640" t="s">
        <v>11</v>
      </c>
    </row>
    <row r="641" spans="1:19" x14ac:dyDescent="0.2">
      <c r="A641" s="59" t="s">
        <v>18</v>
      </c>
      <c r="B641" s="6" t="s">
        <v>188</v>
      </c>
      <c r="C641" s="2">
        <v>1053</v>
      </c>
      <c r="E641" s="2">
        <v>352</v>
      </c>
      <c r="F641" s="2">
        <v>341</v>
      </c>
      <c r="G641" s="2">
        <v>360</v>
      </c>
      <c r="I641" s="2">
        <v>545</v>
      </c>
      <c r="J641" s="2">
        <v>503</v>
      </c>
      <c r="L641" s="2">
        <v>335</v>
      </c>
      <c r="M641" s="2">
        <v>718</v>
      </c>
      <c r="O641" s="2">
        <v>566</v>
      </c>
      <c r="P641" s="2">
        <v>487</v>
      </c>
      <c r="R641" s="2">
        <v>183</v>
      </c>
      <c r="S641" s="2">
        <v>870</v>
      </c>
    </row>
    <row r="642" spans="1:19" x14ac:dyDescent="0.2">
      <c r="A642" s="58"/>
      <c r="B642" t="s">
        <v>11</v>
      </c>
    </row>
    <row r="643" spans="1:19" x14ac:dyDescent="0.2">
      <c r="A643" s="58"/>
      <c r="B643" s="7" t="s">
        <v>19</v>
      </c>
      <c r="C643" s="3">
        <v>0.1291547958214625</v>
      </c>
      <c r="E643" s="4">
        <v>0.38636363636363635</v>
      </c>
      <c r="F643" s="3">
        <v>0</v>
      </c>
      <c r="G643" s="3">
        <v>0</v>
      </c>
      <c r="I643" s="4">
        <v>0.15963302752293579</v>
      </c>
      <c r="J643" s="3">
        <v>9.1451292246520877E-2</v>
      </c>
      <c r="L643" s="3">
        <v>8.3582089552238809E-2</v>
      </c>
      <c r="M643" s="4">
        <v>0.15041782729805014</v>
      </c>
      <c r="O643" s="3">
        <v>0.10777385159010601</v>
      </c>
      <c r="P643" s="4">
        <v>0.1540041067761807</v>
      </c>
      <c r="R643" s="3">
        <v>0.13661202185792351</v>
      </c>
      <c r="S643" s="3">
        <v>0.12758620689655173</v>
      </c>
    </row>
    <row r="644" spans="1:19" x14ac:dyDescent="0.2">
      <c r="A644" s="58"/>
      <c r="B644" s="9" t="s">
        <v>11</v>
      </c>
      <c r="C644" s="9" t="s">
        <v>11</v>
      </c>
      <c r="E644" s="9" t="s">
        <v>14</v>
      </c>
      <c r="F644" s="9" t="s">
        <v>11</v>
      </c>
      <c r="G644" s="9" t="s">
        <v>11</v>
      </c>
      <c r="I644" s="9" t="s">
        <v>9</v>
      </c>
      <c r="J644" s="9" t="s">
        <v>11</v>
      </c>
      <c r="L644" s="9" t="s">
        <v>11</v>
      </c>
      <c r="M644" s="9" t="s">
        <v>8</v>
      </c>
      <c r="O644" s="9" t="s">
        <v>11</v>
      </c>
      <c r="P644" s="9" t="s">
        <v>20</v>
      </c>
      <c r="R644" s="9" t="s">
        <v>11</v>
      </c>
      <c r="S644" s="9" t="s">
        <v>11</v>
      </c>
    </row>
    <row r="645" spans="1:19" x14ac:dyDescent="0.2">
      <c r="A645" s="58"/>
      <c r="B645" t="s">
        <v>21</v>
      </c>
      <c r="C645" s="31">
        <v>0.20512820512820512</v>
      </c>
      <c r="E645" s="32">
        <v>0.61363636363636365</v>
      </c>
      <c r="F645" s="31">
        <v>0</v>
      </c>
      <c r="G645" s="31">
        <v>0</v>
      </c>
      <c r="I645" s="31">
        <v>0.1798165137614679</v>
      </c>
      <c r="J645" s="32">
        <v>0.23260437375745527</v>
      </c>
      <c r="L645" s="32">
        <v>0.2746268656716418</v>
      </c>
      <c r="M645" s="31">
        <v>0.17270194986072424</v>
      </c>
      <c r="O645" s="31">
        <v>0.16961130742049471</v>
      </c>
      <c r="P645" s="32">
        <v>0.24640657084188911</v>
      </c>
      <c r="R645" s="31">
        <v>0.16393442622950818</v>
      </c>
      <c r="S645" s="31">
        <v>0.21379310344827587</v>
      </c>
    </row>
    <row r="646" spans="1:19" x14ac:dyDescent="0.2">
      <c r="A646" s="58"/>
      <c r="B646" s="9" t="s">
        <v>11</v>
      </c>
      <c r="C646" s="9" t="s">
        <v>11</v>
      </c>
      <c r="E646" s="9" t="s">
        <v>14</v>
      </c>
      <c r="F646" s="9" t="s">
        <v>11</v>
      </c>
      <c r="G646" s="9" t="s">
        <v>11</v>
      </c>
      <c r="I646" s="9" t="s">
        <v>11</v>
      </c>
      <c r="J646" s="9" t="s">
        <v>20</v>
      </c>
      <c r="L646" s="9" t="s">
        <v>9</v>
      </c>
      <c r="M646" s="9" t="s">
        <v>11</v>
      </c>
      <c r="O646" s="9" t="s">
        <v>11</v>
      </c>
      <c r="P646" s="9" t="s">
        <v>8</v>
      </c>
      <c r="R646" s="9" t="s">
        <v>11</v>
      </c>
      <c r="S646" s="9" t="s">
        <v>11</v>
      </c>
    </row>
    <row r="647" spans="1:19" x14ac:dyDescent="0.2">
      <c r="A647" s="58"/>
      <c r="B647" t="s">
        <v>22</v>
      </c>
      <c r="C647" s="31">
        <v>0.17188983855650522</v>
      </c>
      <c r="E647" s="31">
        <v>0</v>
      </c>
      <c r="F647" s="32">
        <v>0.53079178885630496</v>
      </c>
      <c r="G647" s="31">
        <v>0</v>
      </c>
      <c r="I647" s="31">
        <v>0.1834862385321101</v>
      </c>
      <c r="J647" s="31">
        <v>0.1610337972166998</v>
      </c>
      <c r="L647" s="32">
        <v>0.21194029850746268</v>
      </c>
      <c r="M647" s="31">
        <v>0.15320334261838439</v>
      </c>
      <c r="O647" s="31">
        <v>0.17491166077738515</v>
      </c>
      <c r="P647" s="31">
        <v>0.16837782340862423</v>
      </c>
      <c r="R647" s="31">
        <v>0.18579234972677597</v>
      </c>
      <c r="S647" s="31">
        <v>0.16896551724137931</v>
      </c>
    </row>
    <row r="648" spans="1:19" x14ac:dyDescent="0.2">
      <c r="A648" s="58"/>
      <c r="B648" s="9" t="s">
        <v>11</v>
      </c>
      <c r="C648" s="9" t="s">
        <v>11</v>
      </c>
      <c r="E648" s="9" t="s">
        <v>11</v>
      </c>
      <c r="F648" s="9" t="s">
        <v>13</v>
      </c>
      <c r="G648" s="9" t="s">
        <v>11</v>
      </c>
      <c r="I648" s="9" t="s">
        <v>11</v>
      </c>
      <c r="J648" s="9" t="s">
        <v>11</v>
      </c>
      <c r="L648" s="9" t="s">
        <v>16</v>
      </c>
      <c r="M648" s="9" t="s">
        <v>11</v>
      </c>
      <c r="O648" s="9" t="s">
        <v>11</v>
      </c>
      <c r="P648" s="9" t="s">
        <v>11</v>
      </c>
      <c r="R648" s="9" t="s">
        <v>11</v>
      </c>
      <c r="S648" s="9" t="s">
        <v>11</v>
      </c>
    </row>
    <row r="649" spans="1:19" x14ac:dyDescent="0.2">
      <c r="A649" s="58"/>
      <c r="B649" t="s">
        <v>23</v>
      </c>
      <c r="C649" s="31">
        <v>0.15194681861348527</v>
      </c>
      <c r="E649" s="31">
        <v>0</v>
      </c>
      <c r="F649" s="32">
        <v>0.46920821114369504</v>
      </c>
      <c r="G649" s="31">
        <v>0</v>
      </c>
      <c r="I649" s="31">
        <v>0.14311926605504588</v>
      </c>
      <c r="J649" s="31">
        <v>0.16302186878727634</v>
      </c>
      <c r="L649" s="31">
        <v>0.15522388059701492</v>
      </c>
      <c r="M649" s="31">
        <v>0.15041782729805014</v>
      </c>
      <c r="O649" s="31">
        <v>0.12190812720848057</v>
      </c>
      <c r="P649" s="32">
        <v>0.18685831622176591</v>
      </c>
      <c r="R649" s="31">
        <v>0.14754098360655737</v>
      </c>
      <c r="S649" s="31">
        <v>0.1528735632183908</v>
      </c>
    </row>
    <row r="650" spans="1:19" x14ac:dyDescent="0.2">
      <c r="A650" s="58"/>
      <c r="B650" s="9" t="s">
        <v>11</v>
      </c>
      <c r="C650" s="9" t="s">
        <v>11</v>
      </c>
      <c r="E650" s="9" t="s">
        <v>11</v>
      </c>
      <c r="F650" s="9" t="s">
        <v>13</v>
      </c>
      <c r="G650" s="9" t="s">
        <v>11</v>
      </c>
      <c r="I650" s="9" t="s">
        <v>11</v>
      </c>
      <c r="J650" s="9" t="s">
        <v>11</v>
      </c>
      <c r="L650" s="9" t="s">
        <v>11</v>
      </c>
      <c r="M650" s="9" t="s">
        <v>11</v>
      </c>
      <c r="O650" s="9" t="s">
        <v>11</v>
      </c>
      <c r="P650" s="9" t="s">
        <v>8</v>
      </c>
      <c r="R650" s="9" t="s">
        <v>11</v>
      </c>
      <c r="S650" s="9" t="s">
        <v>11</v>
      </c>
    </row>
    <row r="651" spans="1:19" x14ac:dyDescent="0.2">
      <c r="A651" s="58"/>
      <c r="B651" t="s">
        <v>24</v>
      </c>
      <c r="C651" s="31">
        <v>0.13295346628679963</v>
      </c>
      <c r="E651" s="31">
        <v>0</v>
      </c>
      <c r="F651" s="31">
        <v>0</v>
      </c>
      <c r="G651" s="32">
        <v>0.3888888888888889</v>
      </c>
      <c r="I651" s="32">
        <v>0.17064220183486239</v>
      </c>
      <c r="J651" s="31">
        <v>9.3439363817097415E-2</v>
      </c>
      <c r="L651" s="31">
        <v>0.10149253731343283</v>
      </c>
      <c r="M651" s="32">
        <v>0.14763231197771587</v>
      </c>
      <c r="O651" s="32">
        <v>0.16254416961130741</v>
      </c>
      <c r="P651" s="31">
        <v>9.856262833675565E-2</v>
      </c>
      <c r="R651" s="31">
        <v>0.13661202185792351</v>
      </c>
      <c r="S651" s="31">
        <v>0.13218390804597702</v>
      </c>
    </row>
    <row r="652" spans="1:19" x14ac:dyDescent="0.2">
      <c r="A652" s="58"/>
      <c r="B652" s="9" t="s">
        <v>11</v>
      </c>
      <c r="C652" s="9" t="s">
        <v>11</v>
      </c>
      <c r="E652" s="9" t="s">
        <v>11</v>
      </c>
      <c r="F652" s="9" t="s">
        <v>11</v>
      </c>
      <c r="G652" s="9" t="s">
        <v>17</v>
      </c>
      <c r="I652" s="9" t="s">
        <v>9</v>
      </c>
      <c r="J652" s="9" t="s">
        <v>11</v>
      </c>
      <c r="L652" s="9" t="s">
        <v>11</v>
      </c>
      <c r="M652" s="9" t="s">
        <v>20</v>
      </c>
      <c r="O652" s="9" t="s">
        <v>9</v>
      </c>
      <c r="P652" s="9" t="s">
        <v>11</v>
      </c>
      <c r="R652" s="9" t="s">
        <v>11</v>
      </c>
      <c r="S652" s="9" t="s">
        <v>11</v>
      </c>
    </row>
    <row r="653" spans="1:19" x14ac:dyDescent="0.2">
      <c r="A653" s="58"/>
      <c r="B653" t="s">
        <v>25</v>
      </c>
      <c r="C653" s="31">
        <v>0.14814814814814814</v>
      </c>
      <c r="E653" s="31">
        <v>0</v>
      </c>
      <c r="F653" s="31">
        <v>0</v>
      </c>
      <c r="G653" s="32">
        <v>0.43333333333333335</v>
      </c>
      <c r="I653" s="31">
        <v>0.12660550458715597</v>
      </c>
      <c r="J653" s="32">
        <v>0.1709741550695825</v>
      </c>
      <c r="L653" s="31">
        <v>0.10746268656716418</v>
      </c>
      <c r="M653" s="32">
        <v>0.16713091922005571</v>
      </c>
      <c r="O653" s="32">
        <v>0.18021201413427562</v>
      </c>
      <c r="P653" s="31">
        <v>0.11088295687885011</v>
      </c>
      <c r="R653" s="31">
        <v>0.16393442622950818</v>
      </c>
      <c r="S653" s="31">
        <v>0.14482758620689656</v>
      </c>
    </row>
    <row r="654" spans="1:19" x14ac:dyDescent="0.2">
      <c r="A654" s="58"/>
      <c r="B654" s="9" t="s">
        <v>11</v>
      </c>
      <c r="C654" s="9" t="s">
        <v>11</v>
      </c>
      <c r="E654" s="9" t="s">
        <v>11</v>
      </c>
      <c r="F654" s="9" t="s">
        <v>11</v>
      </c>
      <c r="G654" s="9" t="s">
        <v>17</v>
      </c>
      <c r="I654" s="9" t="s">
        <v>11</v>
      </c>
      <c r="J654" s="9" t="s">
        <v>20</v>
      </c>
      <c r="L654" s="9" t="s">
        <v>11</v>
      </c>
      <c r="M654" s="9" t="s">
        <v>20</v>
      </c>
      <c r="O654" s="9" t="s">
        <v>9</v>
      </c>
      <c r="P654" s="9" t="s">
        <v>11</v>
      </c>
      <c r="R654" s="9" t="s">
        <v>11</v>
      </c>
      <c r="S654" s="9" t="s">
        <v>11</v>
      </c>
    </row>
    <row r="655" spans="1:19" x14ac:dyDescent="0.2">
      <c r="A655" s="58"/>
      <c r="B655" t="s">
        <v>26</v>
      </c>
      <c r="C655" s="31">
        <v>5.5080721747388414E-2</v>
      </c>
      <c r="E655" s="31">
        <v>0</v>
      </c>
      <c r="F655" s="31">
        <v>0</v>
      </c>
      <c r="G655" s="32">
        <v>0.16111111111111112</v>
      </c>
      <c r="I655" s="31">
        <v>3.3027522935779818E-2</v>
      </c>
      <c r="J655" s="32">
        <v>7.9522862823061632E-2</v>
      </c>
      <c r="L655" s="31">
        <v>5.6716417910447764E-2</v>
      </c>
      <c r="M655" s="31">
        <v>5.4317548746518104E-2</v>
      </c>
      <c r="O655" s="32">
        <v>7.5971731448763249E-2</v>
      </c>
      <c r="P655" s="31">
        <v>3.0800821355236138E-2</v>
      </c>
      <c r="R655" s="31">
        <v>6.0109289617486336E-2</v>
      </c>
      <c r="S655" s="31">
        <v>5.4022988505747126E-2</v>
      </c>
    </row>
    <row r="656" spans="1:19" x14ac:dyDescent="0.2">
      <c r="A656" s="58"/>
      <c r="B656" s="9" t="s">
        <v>11</v>
      </c>
      <c r="C656" s="9" t="s">
        <v>11</v>
      </c>
      <c r="E656" s="9" t="s">
        <v>11</v>
      </c>
      <c r="F656" s="9" t="s">
        <v>11</v>
      </c>
      <c r="G656" s="9" t="s">
        <v>17</v>
      </c>
      <c r="I656" s="9" t="s">
        <v>11</v>
      </c>
      <c r="J656" s="9" t="s">
        <v>8</v>
      </c>
      <c r="L656" s="9" t="s">
        <v>11</v>
      </c>
      <c r="M656" s="9" t="s">
        <v>11</v>
      </c>
      <c r="O656" s="9" t="s">
        <v>9</v>
      </c>
      <c r="P656" s="9" t="s">
        <v>11</v>
      </c>
      <c r="R656" s="9" t="s">
        <v>11</v>
      </c>
      <c r="S656" s="9" t="s">
        <v>11</v>
      </c>
    </row>
    <row r="657" spans="1:19" x14ac:dyDescent="0.2">
      <c r="A657" s="58"/>
      <c r="B657" t="s">
        <v>27</v>
      </c>
      <c r="C657" s="31">
        <v>5.6980056980056983E-3</v>
      </c>
      <c r="E657" s="31">
        <v>0</v>
      </c>
      <c r="F657" s="31">
        <v>0</v>
      </c>
      <c r="G657" s="32">
        <v>1.6666666666666666E-2</v>
      </c>
      <c r="I657" s="31">
        <v>3.669724770642202E-3</v>
      </c>
      <c r="J657" s="31">
        <v>7.9522862823061622E-3</v>
      </c>
      <c r="L657" s="31">
        <v>8.9552238805970154E-3</v>
      </c>
      <c r="M657" s="31">
        <v>4.178272980501393E-3</v>
      </c>
      <c r="O657" s="31">
        <v>7.0671378091872791E-3</v>
      </c>
      <c r="P657" s="31">
        <v>4.1067761806981521E-3</v>
      </c>
      <c r="R657" s="31">
        <v>5.4644808743169399E-3</v>
      </c>
      <c r="S657" s="31">
        <v>5.7471264367816091E-3</v>
      </c>
    </row>
    <row r="658" spans="1:19" x14ac:dyDescent="0.2">
      <c r="A658" s="58"/>
      <c r="B658" s="5" t="s">
        <v>11</v>
      </c>
      <c r="C658" s="5" t="s">
        <v>11</v>
      </c>
      <c r="E658" s="5" t="s">
        <v>11</v>
      </c>
      <c r="F658" s="5" t="s">
        <v>11</v>
      </c>
      <c r="G658" s="5" t="s">
        <v>28</v>
      </c>
      <c r="I658" s="5" t="s">
        <v>11</v>
      </c>
      <c r="J658" s="5" t="s">
        <v>11</v>
      </c>
      <c r="L658" s="5" t="s">
        <v>11</v>
      </c>
      <c r="M658" s="5" t="s">
        <v>11</v>
      </c>
      <c r="O658" s="5" t="s">
        <v>11</v>
      </c>
      <c r="P658" s="5" t="s">
        <v>11</v>
      </c>
      <c r="R658" s="5" t="s">
        <v>11</v>
      </c>
      <c r="S658" s="5" t="s">
        <v>11</v>
      </c>
    </row>
    <row r="659" spans="1:19" x14ac:dyDescent="0.2">
      <c r="A659" s="58"/>
      <c r="B659" t="s">
        <v>11</v>
      </c>
    </row>
    <row r="660" spans="1:19" s="38" customFormat="1" x14ac:dyDescent="0.2">
      <c r="A660" s="58"/>
      <c r="B660" s="37" t="s">
        <v>209</v>
      </c>
      <c r="C660" s="37"/>
      <c r="E660" s="39">
        <v>0</v>
      </c>
      <c r="F660" s="37"/>
      <c r="G660" s="37"/>
      <c r="I660" s="36">
        <v>2.7642099823601501E-6</v>
      </c>
      <c r="J660" s="37"/>
      <c r="L660" s="37">
        <v>1.59799913994878E-5</v>
      </c>
      <c r="M660" s="37"/>
      <c r="O660" s="35">
        <v>9.3815066330930596E-8</v>
      </c>
      <c r="P660" s="37"/>
      <c r="R660" s="37">
        <v>0.91099286948756197</v>
      </c>
      <c r="S660" s="37"/>
    </row>
    <row r="661" spans="1:19" x14ac:dyDescent="0.2">
      <c r="B661" t="s">
        <v>11</v>
      </c>
    </row>
  </sheetData>
  <mergeCells count="39">
    <mergeCell ref="A613:A626"/>
    <mergeCell ref="A557:A578"/>
    <mergeCell ref="A581:A590"/>
    <mergeCell ref="A535:A554"/>
    <mergeCell ref="A513:A532"/>
    <mergeCell ref="A221:A236"/>
    <mergeCell ref="A239:A258"/>
    <mergeCell ref="I2:J2"/>
    <mergeCell ref="A341:A356"/>
    <mergeCell ref="A593:A610"/>
    <mergeCell ref="A491:A510"/>
    <mergeCell ref="A469:A488"/>
    <mergeCell ref="A447:A466"/>
    <mergeCell ref="A425:A444"/>
    <mergeCell ref="A403:A422"/>
    <mergeCell ref="A381:A400"/>
    <mergeCell ref="A359:A378"/>
    <mergeCell ref="A301:A316"/>
    <mergeCell ref="A629:A638"/>
    <mergeCell ref="A641:A660"/>
    <mergeCell ref="E2:G2"/>
    <mergeCell ref="A97:A108"/>
    <mergeCell ref="A111:A124"/>
    <mergeCell ref="A50:A69"/>
    <mergeCell ref="A72:A80"/>
    <mergeCell ref="A83:A94"/>
    <mergeCell ref="A187:A196"/>
    <mergeCell ref="A199:A218"/>
    <mergeCell ref="A127:A144"/>
    <mergeCell ref="A147:A156"/>
    <mergeCell ref="A159:A184"/>
    <mergeCell ref="A319:A338"/>
    <mergeCell ref="A261:A276"/>
    <mergeCell ref="A279:A298"/>
    <mergeCell ref="R2:S2"/>
    <mergeCell ref="O2:P2"/>
    <mergeCell ref="L2:M2"/>
    <mergeCell ref="A6:A25"/>
    <mergeCell ref="A28:A47"/>
  </mergeCells>
  <conditionalFormatting sqref="A25:XFD25 A47:XFD47 A69:XFD69 A94:XFD94 A108:XFD108 A124:XFD124 A156:XFD156 A196:XFD196 A218:XFD218 A236:XFD236 A258:XFD258 A276:XFD276 A298:XFD298 A316:XFD316 A338:XFD338 A356:XFD356 A378:XFD378 A400:XFD400 A422:XFD422 A444:XFD444 A466:XFD466 A488:XFD488 A510:XFD510 A532:XFD532 A554:XFD554 A590:XFD590 A626:XFD626 A638:H638 K638:XFD638 A660:XFD660">
    <cfRule type="cellIs" dxfId="1" priority="1" operator="lessThan">
      <formula>0.01</formula>
    </cfRule>
    <cfRule type="cellIs" dxfId="0" priority="2" operator="lessThan">
      <formula>0.05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A3D23CF0207040891749000916CD0D" ma:contentTypeVersion="13" ma:contentTypeDescription="Create a new document." ma:contentTypeScope="" ma:versionID="a54c83777387638ed9364106b9af8269">
  <xsd:schema xmlns:xsd="http://www.w3.org/2001/XMLSchema" xmlns:xs="http://www.w3.org/2001/XMLSchema" xmlns:p="http://schemas.microsoft.com/office/2006/metadata/properties" xmlns:ns2="ac66b306-c963-4513-badb-f369fd2ff829" xmlns:ns3="fa9b91df-75a6-4962-9c34-0de039be4e3d" targetNamespace="http://schemas.microsoft.com/office/2006/metadata/properties" ma:root="true" ma:fieldsID="784ded565923ed455e985b6efd136429" ns2:_="" ns3:_="">
    <xsd:import namespace="ac66b306-c963-4513-badb-f369fd2ff829"/>
    <xsd:import namespace="fa9b91df-75a6-4962-9c34-0de039be4e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6b306-c963-4513-badb-f369fd2ff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9b91df-75a6-4962-9c34-0de039be4e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F9E796-F896-4385-8C61-2344F7E1AA8E}">
  <ds:schemaRefs>
    <ds:schemaRef ds:uri="http://schemas.microsoft.com/sharepoint/v3/contenttype/forms"/>
  </ds:schemaRefs>
</ds:datastoreItem>
</file>

<file path=customXml/itemProps2.xml><?xml version="1.0" encoding="utf-8"?>
<ds:datastoreItem xmlns:ds="http://schemas.openxmlformats.org/officeDocument/2006/customXml" ds:itemID="{AEC41C66-7BF0-4CF6-BC7C-3369A98AC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66b306-c963-4513-badb-f369fd2ff829"/>
    <ds:schemaRef ds:uri="fa9b91df-75a6-4962-9c34-0de039be4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C5FC33-F93B-4B00-AE9B-B17407F08E82}">
  <ds:schemaRefs>
    <ds:schemaRef ds:uri="http://purl.org/dc/dcmitype/"/>
    <ds:schemaRef ds:uri="fa9b91df-75a6-4962-9c34-0de039be4e3d"/>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c66b306-c963-4513-badb-f369fd2ff829"/>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2</DocSecurity>
  <ScaleCrop>false</ScaleCrop>
  <HeadingPairs>
    <vt:vector size="2" baseType="variant">
      <vt:variant>
        <vt:lpstr>Worksheets</vt:lpstr>
      </vt:variant>
      <vt:variant>
        <vt:i4>2</vt:i4>
      </vt:variant>
    </vt:vector>
  </HeadingPairs>
  <TitlesOfParts>
    <vt:vector size="2" baseType="lpstr">
      <vt:lpstr>Introduction</vt:lpstr>
      <vt:lpstr>Results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Qualtrics Stats iQ Export</dc:creator>
  <cp:lastModifiedBy>Amanda Walker</cp:lastModifiedBy>
  <dcterms:created xsi:type="dcterms:W3CDTF">2021-09-23T03:33:52Z</dcterms:created>
  <dcterms:modified xsi:type="dcterms:W3CDTF">2026-03-04T21:21:53Z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0x010100C2A3D23CF0207040891749000916CD0D</vt:lpwstr>
  </property>
</Properties>
</file>